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uckabys/Desktop/"/>
    </mc:Choice>
  </mc:AlternateContent>
  <bookViews>
    <workbookView xWindow="0" yWindow="460" windowWidth="27940" windowHeight="17540"/>
  </bookViews>
  <sheets>
    <sheet name="Draws" sheetId="1" r:id="rId1"/>
    <sheet name="Score Sheet" sheetId="2" r:id="rId2"/>
    <sheet name="Roster" sheetId="4" r:id="rId3"/>
  </sheet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2" l="1"/>
  <c r="C11" i="2"/>
  <c r="D11" i="2"/>
  <c r="E11" i="2"/>
  <c r="F11" i="2"/>
  <c r="G11" i="2"/>
  <c r="H11" i="2"/>
  <c r="I11" i="2"/>
  <c r="B11" i="2"/>
  <c r="J3" i="2"/>
  <c r="J6" i="2"/>
  <c r="J7" i="2"/>
  <c r="J8" i="2"/>
  <c r="J9" i="2"/>
  <c r="J5" i="2"/>
  <c r="J4" i="2"/>
</calcChain>
</file>

<file path=xl/sharedStrings.xml><?xml version="1.0" encoding="utf-8"?>
<sst xmlns="http://schemas.openxmlformats.org/spreadsheetml/2006/main" count="382" uniqueCount="228">
  <si>
    <t>Seeds</t>
  </si>
  <si>
    <t>1 Singles</t>
  </si>
  <si>
    <t>2 Singles</t>
  </si>
  <si>
    <t>3 Singles</t>
  </si>
  <si>
    <t>4 Doubles</t>
  </si>
  <si>
    <t>3 Doubles</t>
  </si>
  <si>
    <t>2 Doubles</t>
  </si>
  <si>
    <t>1 Doubles</t>
  </si>
  <si>
    <t>4 Singles</t>
  </si>
  <si>
    <t>Score Sheet</t>
  </si>
  <si>
    <t>Grand Rapids NorthPointe Christian</t>
  </si>
  <si>
    <t>Grand Rapids West Catholic</t>
  </si>
  <si>
    <t>Grant</t>
  </si>
  <si>
    <t>Muskegon-Western Michigan Christian</t>
  </si>
  <si>
    <t>North Muskegon</t>
  </si>
  <si>
    <t>1S</t>
  </si>
  <si>
    <t>2S</t>
  </si>
  <si>
    <t>1D</t>
  </si>
  <si>
    <t>2D</t>
  </si>
  <si>
    <t>3D</t>
  </si>
  <si>
    <t>4D</t>
  </si>
  <si>
    <t>Total</t>
  </si>
  <si>
    <t>Grandville Calvin Christian</t>
  </si>
  <si>
    <t>Larry Klein</t>
  </si>
  <si>
    <t>Sue Katerberg</t>
  </si>
  <si>
    <t>3S</t>
  </si>
  <si>
    <t>4S</t>
  </si>
  <si>
    <t>Scott Zerlaut</t>
  </si>
  <si>
    <t>1 Sd</t>
  </si>
  <si>
    <t>4 Sd</t>
  </si>
  <si>
    <t>3 sd</t>
  </si>
  <si>
    <t>2 sd</t>
  </si>
  <si>
    <t>Muskegon - Catholic Central</t>
  </si>
  <si>
    <t>Brett Lynch</t>
  </si>
  <si>
    <t>Lori Shymko</t>
  </si>
  <si>
    <t>Tony Meyer</t>
  </si>
  <si>
    <t>Casey Christensen</t>
  </si>
  <si>
    <t>Place</t>
  </si>
  <si>
    <t>Division 4: 2017 Regional Tournament 31</t>
  </si>
  <si>
    <t>Jason Stariha</t>
  </si>
  <si>
    <t>Cody Liverance</t>
  </si>
  <si>
    <t>Mark Brock</t>
  </si>
  <si>
    <t>GR - NorthPointe Christian</t>
  </si>
  <si>
    <t>GR - West Catholic</t>
  </si>
  <si>
    <t>Grandville - Calvin Christian</t>
  </si>
  <si>
    <t>Coach:  Justin Yoder</t>
  </si>
  <si>
    <t>Coach:  Chuck Pothoven</t>
  </si>
  <si>
    <t>Coach:  Brett Lynch</t>
  </si>
  <si>
    <t>Coach:  Rich Heckman</t>
  </si>
  <si>
    <t>Ass't:</t>
  </si>
  <si>
    <t>Coach:  Matt Smith</t>
  </si>
  <si>
    <t>Coach:</t>
  </si>
  <si>
    <t>Stefan Miller</t>
  </si>
  <si>
    <t>Jay Starke</t>
  </si>
  <si>
    <t>Emily Litynski (12)</t>
  </si>
  <si>
    <t>Angelica Wodzisz (12)</t>
  </si>
  <si>
    <t>Sama Ramo (11)</t>
  </si>
  <si>
    <t>M Gabrielson (12)/D Salazar (12)</t>
  </si>
  <si>
    <t>S Staniforth (10)/F Anderson (11)</t>
  </si>
  <si>
    <t>Anna Riegler (9)/Brenna Kieft (9)</t>
  </si>
  <si>
    <t>H Rodriguez (9)/J Bennett (9)</t>
  </si>
  <si>
    <t>Grace Zwiers (12)</t>
  </si>
  <si>
    <t>Olivia Huizenga (12)</t>
  </si>
  <si>
    <t>Sydney Haisma (12)</t>
  </si>
  <si>
    <t>Amy Vanderberg (11)</t>
  </si>
  <si>
    <t>L Elliot (12)/A Scholten (12)</t>
  </si>
  <si>
    <t>D Mulder (10)/P Degraaf (10)</t>
  </si>
  <si>
    <t>C Helder (10)/S Vandenbos (10)</t>
  </si>
  <si>
    <t>A Zondervan (10)/H Persons (10)</t>
  </si>
  <si>
    <t>Muskegon - Western Mich Christian</t>
  </si>
  <si>
    <t>Elly Rudolph (12)</t>
  </si>
  <si>
    <t>Katherine Rudolph (10)</t>
  </si>
  <si>
    <t>Brea Koenes (10)</t>
  </si>
  <si>
    <t>Kenzie Stephens (11)</t>
  </si>
  <si>
    <t>K Faber (12)/T Berends (11)</t>
  </si>
  <si>
    <t>O VanErmen (12)/A Tolsma (12)</t>
  </si>
  <si>
    <t>R DenDulk (10)/B Wynalda (11)</t>
  </si>
  <si>
    <t>B Freye (11)/A Sarver (10)</t>
  </si>
  <si>
    <t>Brittany Bailey (12)</t>
  </si>
  <si>
    <t>Lindsay Bliss (10)</t>
  </si>
  <si>
    <t>Lauren Golden (12)</t>
  </si>
  <si>
    <t>Anneka Lindsay (10)</t>
  </si>
  <si>
    <t>B Hardman (10)/M Hoopes (12)</t>
  </si>
  <si>
    <t>T Larsen (12)/L Montgomery (10)</t>
  </si>
  <si>
    <t>A Canfield (10)/C McCall (9)</t>
  </si>
  <si>
    <t>S Effken (11)/C Steketee (9)</t>
  </si>
  <si>
    <t>Emerson Cole (11)</t>
  </si>
  <si>
    <t>Jill Arends (10)</t>
  </si>
  <si>
    <t>Kirstyn Throop (9)</t>
  </si>
  <si>
    <t>I Jaimes (12)/S St. Arnold (12)</t>
  </si>
  <si>
    <t>S Roossinck (12)/O St. Arnold (12)</t>
  </si>
  <si>
    <t>K Stong (9)/B Presler (10)</t>
  </si>
  <si>
    <t>M Koopman (9)/M Delgado (11)</t>
  </si>
  <si>
    <t>Eliza Solarewicz (12)</t>
  </si>
  <si>
    <t>Brooke Norder (11)</t>
  </si>
  <si>
    <t>Ellie Nguyen (12)</t>
  </si>
  <si>
    <t>Emma Wangler (12)</t>
  </si>
  <si>
    <t>K Kraus (12)/K Nawrocki (12)</t>
  </si>
  <si>
    <t>M Quam (11)/A Schaefer (11)</t>
  </si>
  <si>
    <t>L Brunette (12)/K Mcartney (12)</t>
  </si>
  <si>
    <t>E Bolthouse (10)/I Nguyen (10)</t>
  </si>
  <si>
    <t>Shelby Schuitema (11)</t>
  </si>
  <si>
    <t>Libby Fisher (10)</t>
  </si>
  <si>
    <t>Olga Fanlo (10)</t>
  </si>
  <si>
    <t>Eyliana Cook (12)</t>
  </si>
  <si>
    <t>T Nelson (9)/E Viskar (9)</t>
  </si>
  <si>
    <t>MHSAA Region 31, Division IV GIRLS Tennis</t>
  </si>
  <si>
    <t>Thursday May 18, 2017 Hosted by GR NorthPointe Christian</t>
  </si>
  <si>
    <t>WC</t>
  </si>
  <si>
    <t>NM</t>
  </si>
  <si>
    <t>Calvin</t>
  </si>
  <si>
    <t>NPC</t>
  </si>
  <si>
    <t>Olivia Keelean (10)</t>
  </si>
  <si>
    <t>Sydney Haisma (12) - Calvin</t>
  </si>
  <si>
    <t>Aremy Salazar (10)</t>
  </si>
  <si>
    <t>Cqlvin</t>
  </si>
  <si>
    <t/>
  </si>
  <si>
    <t>BYE</t>
  </si>
  <si>
    <r>
      <t xml:space="preserve">Brooke Norder (11)  </t>
    </r>
    <r>
      <rPr>
        <sz val="9"/>
        <color rgb="FFFF0000"/>
        <rFont val="Calibri"/>
        <family val="2"/>
        <scheme val="minor"/>
      </rPr>
      <t>WC</t>
    </r>
  </si>
  <si>
    <r>
      <t xml:space="preserve">Sydney Haisma (12)  </t>
    </r>
    <r>
      <rPr>
        <sz val="9"/>
        <color rgb="FFFF0000"/>
        <rFont val="Calibri"/>
        <family val="2"/>
        <scheme val="minor"/>
      </rPr>
      <t>Calvin</t>
    </r>
  </si>
  <si>
    <r>
      <t xml:space="preserve">Kenzie Stephens (11) </t>
    </r>
    <r>
      <rPr>
        <sz val="9"/>
        <color rgb="FFFF0000"/>
        <rFont val="Calibri"/>
        <family val="2"/>
        <scheme val="minor"/>
      </rPr>
      <t>NPC</t>
    </r>
  </si>
  <si>
    <r>
      <t xml:space="preserve">Emma Wangler (12)  </t>
    </r>
    <r>
      <rPr>
        <sz val="9"/>
        <color rgb="FFFF0000"/>
        <rFont val="Calibri"/>
        <family val="2"/>
        <scheme val="minor"/>
      </rPr>
      <t>WC</t>
    </r>
  </si>
  <si>
    <r>
      <t xml:space="preserve">Kirstyn Throop (9)  </t>
    </r>
    <r>
      <rPr>
        <sz val="9"/>
        <color rgb="FFFF0000"/>
        <rFont val="Calibri"/>
        <family val="2"/>
        <scheme val="minor"/>
      </rPr>
      <t>Grant</t>
    </r>
  </si>
  <si>
    <r>
      <t xml:space="preserve">Aremy Salazar (10)  </t>
    </r>
    <r>
      <rPr>
        <sz val="9"/>
        <color rgb="FFFF0000"/>
        <rFont val="Calibri"/>
        <family val="2"/>
        <scheme val="minor"/>
      </rPr>
      <t>MCC</t>
    </r>
  </si>
  <si>
    <r>
      <t xml:space="preserve">Anneka Lindsay (10)  </t>
    </r>
    <r>
      <rPr>
        <sz val="9"/>
        <color rgb="FFFF0000"/>
        <rFont val="Calibri"/>
        <family val="2"/>
        <scheme val="minor"/>
      </rPr>
      <t>NM</t>
    </r>
  </si>
  <si>
    <r>
      <t xml:space="preserve">Eyliana Cook (12)  </t>
    </r>
    <r>
      <rPr>
        <sz val="9"/>
        <color rgb="FFFF0000"/>
        <rFont val="Calibri"/>
        <family val="2"/>
        <scheme val="minor"/>
      </rPr>
      <t>WMC</t>
    </r>
  </si>
  <si>
    <r>
      <t xml:space="preserve">Amy Vanderberg (11)  </t>
    </r>
    <r>
      <rPr>
        <sz val="9"/>
        <color rgb="FFFF0000"/>
        <rFont val="Calibri"/>
        <family val="2"/>
        <scheme val="minor"/>
      </rPr>
      <t>Calvin</t>
    </r>
  </si>
  <si>
    <r>
      <t xml:space="preserve">Kenzie Stephens (11)  </t>
    </r>
    <r>
      <rPr>
        <sz val="9"/>
        <color rgb="FFFF0000"/>
        <rFont val="Calibri"/>
        <family val="2"/>
        <scheme val="minor"/>
      </rPr>
      <t>NPC</t>
    </r>
  </si>
  <si>
    <r>
      <t xml:space="preserve">Lauren Golden (12)  </t>
    </r>
    <r>
      <rPr>
        <sz val="9"/>
        <color rgb="FFFF0000"/>
        <rFont val="Calibri"/>
        <family val="2"/>
        <scheme val="minor"/>
      </rPr>
      <t>NM</t>
    </r>
  </si>
  <si>
    <r>
      <t xml:space="preserve">Sama Ramo (11)  </t>
    </r>
    <r>
      <rPr>
        <sz val="9"/>
        <color rgb="FFFF0000"/>
        <rFont val="Calibri"/>
        <family val="2"/>
        <scheme val="minor"/>
      </rPr>
      <t>MCC</t>
    </r>
  </si>
  <si>
    <r>
      <t xml:space="preserve">Brea Koenes (10)  </t>
    </r>
    <r>
      <rPr>
        <sz val="9"/>
        <color rgb="FFFF0000"/>
        <rFont val="Calibri"/>
        <family val="2"/>
        <scheme val="minor"/>
      </rPr>
      <t>NPC</t>
    </r>
  </si>
  <si>
    <r>
      <t xml:space="preserve">Olga Fanlo (10)  </t>
    </r>
    <r>
      <rPr>
        <sz val="9"/>
        <color rgb="FFFF0000"/>
        <rFont val="Calibri"/>
        <family val="2"/>
        <scheme val="minor"/>
      </rPr>
      <t>WMC</t>
    </r>
  </si>
  <si>
    <r>
      <t xml:space="preserve">Jill Arends (10)  </t>
    </r>
    <r>
      <rPr>
        <sz val="9"/>
        <color rgb="FFFF0000"/>
        <rFont val="Calibri"/>
        <family val="2"/>
        <scheme val="minor"/>
      </rPr>
      <t>Grant</t>
    </r>
  </si>
  <si>
    <r>
      <t xml:space="preserve">Ellie Nguyen (12)  </t>
    </r>
    <r>
      <rPr>
        <sz val="9"/>
        <color rgb="FFFF0000"/>
        <rFont val="Calibri"/>
        <family val="2"/>
        <scheme val="minor"/>
      </rPr>
      <t>WC</t>
    </r>
  </si>
  <si>
    <r>
      <t xml:space="preserve">Olivia Keelean (10)  </t>
    </r>
    <r>
      <rPr>
        <sz val="9"/>
        <color rgb="FFFF0000"/>
        <rFont val="Calibri"/>
        <family val="2"/>
        <scheme val="minor"/>
      </rPr>
      <t>Grant</t>
    </r>
  </si>
  <si>
    <r>
      <t xml:space="preserve">Angelica Wodzisz (12)  </t>
    </r>
    <r>
      <rPr>
        <sz val="9"/>
        <color rgb="FFFF0000"/>
        <rFont val="Calibri"/>
        <family val="2"/>
        <scheme val="minor"/>
      </rPr>
      <t>MCC</t>
    </r>
  </si>
  <si>
    <r>
      <t xml:space="preserve">Katherine Rudolph (10)  </t>
    </r>
    <r>
      <rPr>
        <sz val="9"/>
        <color rgb="FFFF0000"/>
        <rFont val="Calibri"/>
        <family val="2"/>
        <scheme val="minor"/>
      </rPr>
      <t>NPC</t>
    </r>
  </si>
  <si>
    <r>
      <t xml:space="preserve">Libby Fisher (10)  </t>
    </r>
    <r>
      <rPr>
        <sz val="9"/>
        <color rgb="FFFF0000"/>
        <rFont val="Calibri"/>
        <family val="2"/>
        <scheme val="minor"/>
      </rPr>
      <t>WMC</t>
    </r>
  </si>
  <si>
    <r>
      <t xml:space="preserve">Olivia Huizenga (12)  </t>
    </r>
    <r>
      <rPr>
        <sz val="9"/>
        <color rgb="FFFF0000"/>
        <rFont val="Calibri"/>
        <family val="2"/>
        <scheme val="minor"/>
      </rPr>
      <t>Calvin</t>
    </r>
  </si>
  <si>
    <r>
      <t xml:space="preserve">Lindsay Bliss (10)  </t>
    </r>
    <r>
      <rPr>
        <sz val="9"/>
        <color rgb="FFFF0000"/>
        <rFont val="Calibri"/>
        <family val="2"/>
        <scheme val="minor"/>
      </rPr>
      <t>NM</t>
    </r>
  </si>
  <si>
    <r>
      <t xml:space="preserve">Brooke Norder (11)   </t>
    </r>
    <r>
      <rPr>
        <sz val="9"/>
        <color rgb="FFFF0000"/>
        <rFont val="Calibri"/>
        <family val="2"/>
        <scheme val="minor"/>
      </rPr>
      <t>WC</t>
    </r>
  </si>
  <si>
    <r>
      <t xml:space="preserve">Brittany Bailey (12)  </t>
    </r>
    <r>
      <rPr>
        <sz val="9"/>
        <color rgb="FFFF0000"/>
        <rFont val="Calibri"/>
        <family val="2"/>
        <scheme val="minor"/>
      </rPr>
      <t>NM</t>
    </r>
  </si>
  <si>
    <r>
      <t xml:space="preserve">Emerson Cole (11)  </t>
    </r>
    <r>
      <rPr>
        <sz val="9"/>
        <color rgb="FFFF0000"/>
        <rFont val="Calibri"/>
        <family val="2"/>
        <scheme val="minor"/>
      </rPr>
      <t>Grant</t>
    </r>
  </si>
  <si>
    <r>
      <t xml:space="preserve">Grace Zwiers (12)  </t>
    </r>
    <r>
      <rPr>
        <sz val="9"/>
        <color rgb="FFFF0000"/>
        <rFont val="Calibri"/>
        <family val="2"/>
        <scheme val="minor"/>
      </rPr>
      <t>Calvin</t>
    </r>
  </si>
  <si>
    <r>
      <t xml:space="preserve">Shelby Schuitema (11)  </t>
    </r>
    <r>
      <rPr>
        <sz val="9"/>
        <color rgb="FFFF0000"/>
        <rFont val="Calibri"/>
        <family val="2"/>
        <scheme val="minor"/>
      </rPr>
      <t>WMC</t>
    </r>
  </si>
  <si>
    <r>
      <t xml:space="preserve">Emily Litynski (12)   </t>
    </r>
    <r>
      <rPr>
        <sz val="9"/>
        <color rgb="FFFF0000"/>
        <rFont val="Calibri"/>
        <family val="2"/>
        <scheme val="minor"/>
      </rPr>
      <t>MCC</t>
    </r>
  </si>
  <si>
    <r>
      <t xml:space="preserve">Elly Rudolph (12)  </t>
    </r>
    <r>
      <rPr>
        <sz val="9"/>
        <color rgb="FFFF0000"/>
        <rFont val="Calibri"/>
        <family val="2"/>
        <scheme val="minor"/>
      </rPr>
      <t>NPC</t>
    </r>
  </si>
  <si>
    <r>
      <t xml:space="preserve">Eliza Solarewicz (12)  </t>
    </r>
    <r>
      <rPr>
        <sz val="9"/>
        <color rgb="FFFF0000"/>
        <rFont val="Calibri"/>
        <family val="2"/>
        <scheme val="minor"/>
      </rPr>
      <t>WC</t>
    </r>
  </si>
  <si>
    <r>
      <t>B Hardman (10)/M Hoopes (12)</t>
    </r>
    <r>
      <rPr>
        <sz val="9"/>
        <color rgb="FFFF0000"/>
        <rFont val="Calibri"/>
        <family val="2"/>
        <scheme val="minor"/>
      </rPr>
      <t xml:space="preserve"> NM</t>
    </r>
  </si>
  <si>
    <r>
      <t xml:space="preserve">K Kraus (12)/K Nawrocki (12) </t>
    </r>
    <r>
      <rPr>
        <sz val="9"/>
        <color rgb="FFFF0000"/>
        <rFont val="Calibri"/>
        <family val="2"/>
        <scheme val="minor"/>
      </rPr>
      <t>WC</t>
    </r>
  </si>
  <si>
    <r>
      <t>B Hardman (10)/M Hoopes (12)</t>
    </r>
    <r>
      <rPr>
        <sz val="10"/>
        <color rgb="FFFF0000"/>
        <rFont val="Calibri"/>
        <family val="2"/>
        <scheme val="minor"/>
      </rPr>
      <t xml:space="preserve"> NM</t>
    </r>
  </si>
  <si>
    <r>
      <t xml:space="preserve">I Jaimes (12)/S St. Arnold (12) </t>
    </r>
    <r>
      <rPr>
        <sz val="9"/>
        <color rgb="FFFF0000"/>
        <rFont val="Calibri"/>
        <family val="2"/>
        <scheme val="minor"/>
      </rPr>
      <t>Grant</t>
    </r>
  </si>
  <si>
    <r>
      <t xml:space="preserve">L Elliot (12)/A Scholten (12)  </t>
    </r>
    <r>
      <rPr>
        <sz val="9"/>
        <color rgb="FFFF0000"/>
        <rFont val="Calibri"/>
        <family val="2"/>
        <scheme val="minor"/>
      </rPr>
      <t>Calvin</t>
    </r>
  </si>
  <si>
    <r>
      <t xml:space="preserve">M Gabrielson (12)/D Salazar (12)  </t>
    </r>
    <r>
      <rPr>
        <sz val="9"/>
        <color rgb="FFFF0000"/>
        <rFont val="Calibri"/>
        <family val="2"/>
        <scheme val="minor"/>
      </rPr>
      <t>MCC</t>
    </r>
  </si>
  <si>
    <r>
      <t xml:space="preserve">K Faber (12)/T Berends (11)  </t>
    </r>
    <r>
      <rPr>
        <sz val="9"/>
        <color rgb="FFFF0000"/>
        <rFont val="Calibri"/>
        <family val="2"/>
        <scheme val="minor"/>
      </rPr>
      <t>NPC</t>
    </r>
  </si>
  <si>
    <r>
      <t xml:space="preserve">T Larsen (12)/L Montgomery (10)  </t>
    </r>
    <r>
      <rPr>
        <sz val="9"/>
        <color rgb="FFFF0000"/>
        <rFont val="Calibri (Body)"/>
      </rPr>
      <t>NM</t>
    </r>
  </si>
  <si>
    <r>
      <t xml:space="preserve">M Quam (11)/A Schaefer (11)  </t>
    </r>
    <r>
      <rPr>
        <sz val="9"/>
        <color rgb="FFFF0000"/>
        <rFont val="Calibri (Body)"/>
      </rPr>
      <t>WC</t>
    </r>
  </si>
  <si>
    <r>
      <t xml:space="preserve">S Staniforth (10)/F Anderson (11)  </t>
    </r>
    <r>
      <rPr>
        <sz val="9"/>
        <color rgb="FFFF0000"/>
        <rFont val="Calibri (Body)"/>
      </rPr>
      <t>MCC</t>
    </r>
  </si>
  <si>
    <r>
      <t xml:space="preserve">S Roossinck (12)/O St. Arnold (12)  </t>
    </r>
    <r>
      <rPr>
        <sz val="9"/>
        <color rgb="FFFF0000"/>
        <rFont val="Calibri (Body)"/>
      </rPr>
      <t>Grant</t>
    </r>
  </si>
  <si>
    <r>
      <t xml:space="preserve">D Mulder (10)/P Degraaf (10)  </t>
    </r>
    <r>
      <rPr>
        <sz val="9"/>
        <color rgb="FFFF0000"/>
        <rFont val="Calibri (Body)"/>
      </rPr>
      <t>Calvin</t>
    </r>
  </si>
  <si>
    <r>
      <t xml:space="preserve">R DenDulk (10)/B Wynalda (11) </t>
    </r>
    <r>
      <rPr>
        <sz val="9"/>
        <color rgb="FFFF0000"/>
        <rFont val="Calibri (Body)"/>
      </rPr>
      <t>NPC</t>
    </r>
  </si>
  <si>
    <r>
      <t xml:space="preserve">K Stong (9)/B Presler (10)  </t>
    </r>
    <r>
      <rPr>
        <sz val="9"/>
        <color rgb="FFFF0000"/>
        <rFont val="Calibri (Body)"/>
      </rPr>
      <t>Grant</t>
    </r>
  </si>
  <si>
    <r>
      <t xml:space="preserve">C Helder (10)/S Vandenbos (10)  </t>
    </r>
    <r>
      <rPr>
        <sz val="9"/>
        <color rgb="FFFF0000"/>
        <rFont val="Calibri (Body)"/>
      </rPr>
      <t>Calvin</t>
    </r>
  </si>
  <si>
    <r>
      <t xml:space="preserve">Anna Riegler (9)/Brenna Kieft (9)  </t>
    </r>
    <r>
      <rPr>
        <sz val="9"/>
        <color rgb="FFFF0000"/>
        <rFont val="Calibri (Body)"/>
      </rPr>
      <t>MCC</t>
    </r>
  </si>
  <si>
    <r>
      <t xml:space="preserve">A Canfield (10)/C McCall (9)  </t>
    </r>
    <r>
      <rPr>
        <sz val="9"/>
        <color rgb="FFFF0000"/>
        <rFont val="Calibri (Body)"/>
      </rPr>
      <t>NM</t>
    </r>
  </si>
  <si>
    <r>
      <t xml:space="preserve">L Brunette (12)/K Mcartney (12)  </t>
    </r>
    <r>
      <rPr>
        <sz val="9"/>
        <color rgb="FFFF0000"/>
        <rFont val="Calibri (Body)"/>
      </rPr>
      <t>WC</t>
    </r>
  </si>
  <si>
    <r>
      <t xml:space="preserve">E Bolthouse (10)/I Nguyen (10)  </t>
    </r>
    <r>
      <rPr>
        <sz val="9"/>
        <color rgb="FFFF0000"/>
        <rFont val="Calibri (Body)"/>
      </rPr>
      <t>WC</t>
    </r>
  </si>
  <si>
    <r>
      <t xml:space="preserve">M Koopman (9)/M Delgado (11)  </t>
    </r>
    <r>
      <rPr>
        <sz val="9"/>
        <color rgb="FFFF0000"/>
        <rFont val="Calibri (Body)"/>
      </rPr>
      <t>Grant</t>
    </r>
  </si>
  <si>
    <r>
      <t xml:space="preserve">H Rodriguez (9)/J Bennett (9)  </t>
    </r>
    <r>
      <rPr>
        <sz val="9"/>
        <color rgb="FFFF0000"/>
        <rFont val="Calibri (Body)"/>
      </rPr>
      <t>MCC</t>
    </r>
  </si>
  <si>
    <r>
      <t xml:space="preserve">S Effken (11)/C Steketee (9)  </t>
    </r>
    <r>
      <rPr>
        <sz val="9"/>
        <color rgb="FFFF0000"/>
        <rFont val="Calibri (Body)"/>
      </rPr>
      <t>NM</t>
    </r>
  </si>
  <si>
    <r>
      <t xml:space="preserve">A Zondervan (10)/H Persons (10)  </t>
    </r>
    <r>
      <rPr>
        <sz val="9"/>
        <color rgb="FFFF0000"/>
        <rFont val="Calibri (Body)"/>
      </rPr>
      <t>Calvin</t>
    </r>
  </si>
  <si>
    <r>
      <t xml:space="preserve">B Freye (11)/A Sarver (10)  </t>
    </r>
    <r>
      <rPr>
        <sz val="9"/>
        <color rgb="FFFF0000"/>
        <rFont val="Calibri (Body)"/>
      </rPr>
      <t>NPC</t>
    </r>
  </si>
  <si>
    <r>
      <t xml:space="preserve">O VanErmen (12)/A Tolsma (12) </t>
    </r>
    <r>
      <rPr>
        <sz val="9"/>
        <color rgb="FFFF0000"/>
        <rFont val="Calibri (Body)"/>
      </rPr>
      <t xml:space="preserve"> NPC</t>
    </r>
  </si>
  <si>
    <t>E Vos (10)/E Cook (12)</t>
  </si>
  <si>
    <t>C Cashler (9)/S Moorhead (10)</t>
  </si>
  <si>
    <t>C Castle (9)/H Gould (9)</t>
  </si>
  <si>
    <r>
      <t xml:space="preserve">C Cashler (9)/S Moorhead (10)  </t>
    </r>
    <r>
      <rPr>
        <sz val="9"/>
        <color rgb="FFFF0000"/>
        <rFont val="Calibri (Body)"/>
      </rPr>
      <t>WMC</t>
    </r>
  </si>
  <si>
    <r>
      <t xml:space="preserve">C Castle (9)/H Gould (9)  </t>
    </r>
    <r>
      <rPr>
        <sz val="9"/>
        <color rgb="FFFF0000"/>
        <rFont val="Calibri (Body)"/>
      </rPr>
      <t>WMC</t>
    </r>
  </si>
  <si>
    <r>
      <t xml:space="preserve">T Nelson (9)/E Viskar (9)  </t>
    </r>
    <r>
      <rPr>
        <sz val="9"/>
        <color rgb="FFFF0000"/>
        <rFont val="Calibri (Body)"/>
      </rPr>
      <t>WMC</t>
    </r>
  </si>
  <si>
    <r>
      <t xml:space="preserve">E Vos (10)/E Cook (12)  </t>
    </r>
    <r>
      <rPr>
        <sz val="9"/>
        <color rgb="FFFF0000"/>
        <rFont val="Calibri"/>
        <family val="2"/>
        <scheme val="minor"/>
      </rPr>
      <t>WMC</t>
    </r>
  </si>
  <si>
    <r>
      <t xml:space="preserve">K Faber (12)/T Berends (11)  </t>
    </r>
    <r>
      <rPr>
        <sz val="9"/>
        <color rgb="FFFF0000"/>
        <rFont val="Calibri"/>
        <family val="2"/>
        <scheme val="minor"/>
      </rPr>
      <t>NPC (6-1, 6-0)</t>
    </r>
  </si>
  <si>
    <r>
      <t xml:space="preserve">Brittany Bailey (12)  </t>
    </r>
    <r>
      <rPr>
        <sz val="9"/>
        <color rgb="FFFF0000"/>
        <rFont val="Calibri"/>
        <family val="2"/>
        <scheme val="minor"/>
      </rPr>
      <t>NM (6-1, 6-0)</t>
    </r>
  </si>
  <si>
    <r>
      <t xml:space="preserve">T Larsen (12)/L Montgomery (10)  </t>
    </r>
    <r>
      <rPr>
        <sz val="9"/>
        <color rgb="FFFF0000"/>
        <rFont val="Calibri (Body)"/>
      </rPr>
      <t>NM (6-1, 6-0)</t>
    </r>
  </si>
  <si>
    <r>
      <t xml:space="preserve">M Quam (11)/A Schaefer (11) </t>
    </r>
    <r>
      <rPr>
        <sz val="9"/>
        <color rgb="FFFF0000"/>
        <rFont val="Calibri (Body)"/>
      </rPr>
      <t>WC (6-0, 6-0)</t>
    </r>
  </si>
  <si>
    <r>
      <t xml:space="preserve">Lindsay Bliss (10)  </t>
    </r>
    <r>
      <rPr>
        <sz val="9"/>
        <color rgb="FFFF0000"/>
        <rFont val="Calibri (Body)"/>
      </rPr>
      <t>NM (6-0, 6-1)</t>
    </r>
  </si>
  <si>
    <r>
      <t xml:space="preserve">Katherine Rudolph (10)  </t>
    </r>
    <r>
      <rPr>
        <sz val="9"/>
        <color rgb="FFFF0000"/>
        <rFont val="Calibri (Body)"/>
      </rPr>
      <t>NPC (6-0, 6-2)</t>
    </r>
  </si>
  <si>
    <r>
      <t xml:space="preserve">Olivia Keelean (10) </t>
    </r>
    <r>
      <rPr>
        <sz val="9"/>
        <color rgb="FFFF0000"/>
        <rFont val="Calibri (Body)"/>
      </rPr>
      <t>Grant (6-0, 6-0)</t>
    </r>
  </si>
  <si>
    <r>
      <t xml:space="preserve">Grace Zwiers (12)  </t>
    </r>
    <r>
      <rPr>
        <sz val="9"/>
        <color rgb="FFFF0000"/>
        <rFont val="Calibri"/>
        <family val="2"/>
        <scheme val="minor"/>
      </rPr>
      <t>Calvin (6-0, 6-0)</t>
    </r>
  </si>
  <si>
    <r>
      <t xml:space="preserve">Anneka Lindsay (10)  </t>
    </r>
    <r>
      <rPr>
        <sz val="9"/>
        <color rgb="FFFF0000"/>
        <rFont val="Calibri (Body)"/>
      </rPr>
      <t>NM (6-0, 6-0)</t>
    </r>
  </si>
  <si>
    <r>
      <t xml:space="preserve">Emma Wangler (12)  WC </t>
    </r>
    <r>
      <rPr>
        <sz val="9"/>
        <color rgb="FFFF0000"/>
        <rFont val="Calibri (Body)"/>
      </rPr>
      <t>(6-0, 6-0)</t>
    </r>
  </si>
  <si>
    <r>
      <t xml:space="preserve">Amy Vanderberg (11)  </t>
    </r>
    <r>
      <rPr>
        <sz val="9"/>
        <color rgb="FFFF0000"/>
        <rFont val="Calibri (Body)"/>
      </rPr>
      <t>Calvin (6-0, 6-0)</t>
    </r>
  </si>
  <si>
    <r>
      <t xml:space="preserve">L Elliot (12)/A Scholten (12) </t>
    </r>
    <r>
      <rPr>
        <sz val="9"/>
        <color rgb="FFFF0000"/>
        <rFont val="Calibri (Body)"/>
      </rPr>
      <t>Calvin (6-1, 6-2)</t>
    </r>
  </si>
  <si>
    <r>
      <t xml:space="preserve">K Kraus (12)/K Nawrocki (12)  </t>
    </r>
    <r>
      <rPr>
        <sz val="9"/>
        <color rgb="FFFF0000"/>
        <rFont val="Calibri (Body)"/>
      </rPr>
      <t>WC (6-0, 6-0)</t>
    </r>
  </si>
  <si>
    <r>
      <t xml:space="preserve">D Mulder (10)/P Degraaf (10)  </t>
    </r>
    <r>
      <rPr>
        <sz val="9"/>
        <color rgb="FFFF0000"/>
        <rFont val="Calibri (Body)"/>
      </rPr>
      <t>Calvin (6-1, 6-2)</t>
    </r>
  </si>
  <si>
    <r>
      <t xml:space="preserve">M Koopman (9)/M Delgado (11) </t>
    </r>
    <r>
      <rPr>
        <sz val="9"/>
        <color rgb="FFFF0000"/>
        <rFont val="Calibri (Body)"/>
      </rPr>
      <t>Grant (6-0, 6-2)</t>
    </r>
  </si>
  <si>
    <r>
      <t xml:space="preserve">S Effken (11)/C Steketee (9)  </t>
    </r>
    <r>
      <rPr>
        <sz val="9"/>
        <color rgb="FFFF0000"/>
        <rFont val="Calibri (Body)"/>
      </rPr>
      <t>NM (6-0, 6-0)</t>
    </r>
  </si>
  <si>
    <r>
      <t xml:space="preserve">B Freye (11)/A Sarver (10)  </t>
    </r>
    <r>
      <rPr>
        <sz val="9"/>
        <color rgb="FFFF0000"/>
        <rFont val="Calibri (Body)"/>
      </rPr>
      <t>NPC (6-4, 6-3)</t>
    </r>
  </si>
  <si>
    <r>
      <t xml:space="preserve">Elly Rudolph (12)  </t>
    </r>
    <r>
      <rPr>
        <sz val="10"/>
        <color rgb="FFFF0000"/>
        <rFont val="Calibri (Body)"/>
      </rPr>
      <t>NPC (6-2, 6-1)</t>
    </r>
  </si>
  <si>
    <r>
      <t xml:space="preserve">A Canfield (10)/C McCall (9)  </t>
    </r>
    <r>
      <rPr>
        <sz val="9"/>
        <color rgb="FFFF0000"/>
        <rFont val="Calibri (Body)"/>
      </rPr>
      <t>NM (6-1, 6-3)</t>
    </r>
  </si>
  <si>
    <r>
      <t xml:space="preserve">C Helder (10)/S Vandenbos (10)  </t>
    </r>
    <r>
      <rPr>
        <sz val="9"/>
        <color rgb="FFFF0000"/>
        <rFont val="Calibri (Body)"/>
      </rPr>
      <t>Calvin (6-1, 6-0)</t>
    </r>
  </si>
  <si>
    <r>
      <t xml:space="preserve">L Brunette (12)/K Mcartney (12)  </t>
    </r>
    <r>
      <rPr>
        <sz val="9"/>
        <color rgb="FFFF0000"/>
        <rFont val="Calibri (Body)"/>
      </rPr>
      <t>WC (6-0, 6-0)</t>
    </r>
  </si>
  <si>
    <r>
      <t xml:space="preserve">Ellie Nguyen (12)  </t>
    </r>
    <r>
      <rPr>
        <sz val="9"/>
        <color rgb="FFFF0000"/>
        <rFont val="Calibri (Body)"/>
      </rPr>
      <t>WC (6-0, 6-4)</t>
    </r>
  </si>
  <si>
    <r>
      <t xml:space="preserve">Brea Koenes (10)  </t>
    </r>
    <r>
      <rPr>
        <sz val="9"/>
        <color rgb="FFFF0000"/>
        <rFont val="Calibri (Body)"/>
      </rPr>
      <t>NPC (6-1, 6-0)</t>
    </r>
  </si>
  <si>
    <r>
      <t xml:space="preserve">Lauren Golden (12)  </t>
    </r>
    <r>
      <rPr>
        <sz val="9"/>
        <color rgb="FFFF0000"/>
        <rFont val="Calibri"/>
        <family val="2"/>
        <scheme val="minor"/>
      </rPr>
      <t>NM (6-0, 6-0)</t>
    </r>
  </si>
  <si>
    <r>
      <t xml:space="preserve">Kenzie Stephens (11) </t>
    </r>
    <r>
      <rPr>
        <sz val="9"/>
        <color rgb="FFFF0000"/>
        <rFont val="Calibri"/>
        <family val="2"/>
        <scheme val="minor"/>
      </rPr>
      <t>NPC (6-0, 6-0)</t>
    </r>
  </si>
  <si>
    <r>
      <t xml:space="preserve">Emma Wangler (12)  </t>
    </r>
    <r>
      <rPr>
        <sz val="9"/>
        <color rgb="FFFF0000"/>
        <rFont val="Calibri (Body)"/>
      </rPr>
      <t>WC (6-2, 6-0)</t>
    </r>
  </si>
  <si>
    <r>
      <t xml:space="preserve">O VanErmen (12)/A Tolsma (12) </t>
    </r>
    <r>
      <rPr>
        <sz val="9"/>
        <color rgb="FFFF0000"/>
        <rFont val="Calibri (Body)"/>
      </rPr>
      <t xml:space="preserve"> NPC (6-4, 6-2)</t>
    </r>
  </si>
  <si>
    <r>
      <t>B Hardman (10)/M Hoopes (12)</t>
    </r>
    <r>
      <rPr>
        <sz val="10"/>
        <color rgb="FFFF0000"/>
        <rFont val="Calibri"/>
        <family val="2"/>
        <scheme val="minor"/>
      </rPr>
      <t xml:space="preserve"> NM (6-2, 6-1)</t>
    </r>
  </si>
  <si>
    <r>
      <t xml:space="preserve">Eliza Solarewicz (12)  </t>
    </r>
    <r>
      <rPr>
        <sz val="9"/>
        <color rgb="FFFF0000"/>
        <rFont val="Calibri"/>
        <family val="2"/>
        <scheme val="minor"/>
      </rPr>
      <t>WC (6-4, 6-0)</t>
    </r>
  </si>
  <si>
    <r>
      <t xml:space="preserve">Brittany Bailey (12)  </t>
    </r>
    <r>
      <rPr>
        <sz val="9"/>
        <color rgb="FFFF0000"/>
        <rFont val="Calibri"/>
        <family val="2"/>
        <scheme val="minor"/>
      </rPr>
      <t>NM (6-2, 6-2)</t>
    </r>
  </si>
  <si>
    <r>
      <t xml:space="preserve">Brooke Norder (11)  </t>
    </r>
    <r>
      <rPr>
        <sz val="9"/>
        <color rgb="FFFF0000"/>
        <rFont val="Calibri"/>
        <family val="2"/>
        <scheme val="minor"/>
      </rPr>
      <t>WC  (2-6, 6-1, 6-0)</t>
    </r>
  </si>
  <si>
    <r>
      <t xml:space="preserve">Katherine Rudolph (10) </t>
    </r>
    <r>
      <rPr>
        <sz val="9"/>
        <color rgb="FFFF0000"/>
        <rFont val="Calibri (Body)"/>
      </rPr>
      <t xml:space="preserve"> NPC (6-2, 6-2)</t>
    </r>
  </si>
  <si>
    <r>
      <t xml:space="preserve">M Quam (11)/A Schaefer (11)  </t>
    </r>
    <r>
      <rPr>
        <sz val="9"/>
        <color rgb="FFFF0000"/>
        <rFont val="Calibri (Body)"/>
      </rPr>
      <t>WC (4-6, 6-4, 6-2)</t>
    </r>
  </si>
  <si>
    <r>
      <t xml:space="preserve">R DenDulk (10)/B Wynalda (11) </t>
    </r>
    <r>
      <rPr>
        <sz val="9"/>
        <color rgb="FFFF0000"/>
        <rFont val="Calibri (Body)"/>
      </rPr>
      <t>NPC (6-3, 6-1)</t>
    </r>
  </si>
  <si>
    <r>
      <t xml:space="preserve">L Brunette (12)/K Mcartney (12)  </t>
    </r>
    <r>
      <rPr>
        <sz val="9"/>
        <color rgb="FFFF0000"/>
        <rFont val="Calibri (Body)"/>
      </rPr>
      <t>WC (6-4, 7-5)</t>
    </r>
  </si>
  <si>
    <r>
      <t xml:space="preserve">L Elliot (12)/A Scholten (12)  </t>
    </r>
    <r>
      <rPr>
        <sz val="9"/>
        <color rgb="FFFF0000"/>
        <rFont val="Calibri (Body)"/>
      </rPr>
      <t>Calvin (5-7, 6-4, 7-5)</t>
    </r>
  </si>
  <si>
    <r>
      <t xml:space="preserve">E Bolthouse (10)/I Nguyen (10)  </t>
    </r>
    <r>
      <rPr>
        <sz val="9"/>
        <color rgb="FFFF0000"/>
        <rFont val="Calibri (Body)"/>
      </rPr>
      <t>WC. (6-0, 6-0)</t>
    </r>
  </si>
  <si>
    <r>
      <t xml:space="preserve">Eliza Solarewicz (12)  </t>
    </r>
    <r>
      <rPr>
        <b/>
        <sz val="9"/>
        <color rgb="FFFF0000"/>
        <rFont val="Calibri"/>
        <scheme val="minor"/>
      </rPr>
      <t>WC (6-0, 6-1)</t>
    </r>
  </si>
  <si>
    <r>
      <t xml:space="preserve">Brooke Norder (11)  </t>
    </r>
    <r>
      <rPr>
        <b/>
        <sz val="9"/>
        <color rgb="FFFF0000"/>
        <rFont val="Calibri"/>
        <scheme val="minor"/>
      </rPr>
      <t>WC  (6-1, 6-1)</t>
    </r>
  </si>
  <si>
    <r>
      <t xml:space="preserve">Sydney Haisma (12) - </t>
    </r>
    <r>
      <rPr>
        <sz val="9"/>
        <color rgb="FFFF0000"/>
        <rFont val="Calibri (Body)"/>
      </rPr>
      <t>Calvin (6-2, 6-2)</t>
    </r>
  </si>
  <si>
    <r>
      <t xml:space="preserve">Brea Koenes (10)  </t>
    </r>
    <r>
      <rPr>
        <sz val="9"/>
        <color rgb="FFFF0000"/>
        <rFont val="Calibri (Body)"/>
      </rPr>
      <t>NPC (6-4, 6-4)</t>
    </r>
  </si>
  <si>
    <r>
      <t xml:space="preserve">Kenzie Stephens (11) </t>
    </r>
    <r>
      <rPr>
        <b/>
        <sz val="9"/>
        <color rgb="FFFF0000"/>
        <rFont val="Calibri"/>
        <scheme val="minor"/>
      </rPr>
      <t>NPC (6-0, 6-0)</t>
    </r>
  </si>
  <si>
    <r>
      <t xml:space="preserve">Sydney Haisma (12) - </t>
    </r>
    <r>
      <rPr>
        <sz val="9"/>
        <color rgb="FFFF0000"/>
        <rFont val="Calibri (Body)"/>
      </rPr>
      <t>Calvin (6-3, 6-1)</t>
    </r>
  </si>
  <si>
    <r>
      <t>B Hardman (10)/M Hoopes (12)</t>
    </r>
    <r>
      <rPr>
        <sz val="9"/>
        <color rgb="FFFF0000"/>
        <rFont val="Calibri"/>
        <family val="2"/>
        <scheme val="minor"/>
      </rPr>
      <t xml:space="preserve"> NM (6-3, 3-6, 6-1)</t>
    </r>
  </si>
  <si>
    <r>
      <t xml:space="preserve">O VanErmen (12)/A Tolsma (12) </t>
    </r>
    <r>
      <rPr>
        <sz val="9"/>
        <color rgb="FFFF0000"/>
        <rFont val="Calibri (Body)"/>
      </rPr>
      <t xml:space="preserve"> NPC (6-2, 3-6, 7-6(1)))</t>
    </r>
  </si>
  <si>
    <r>
      <t xml:space="preserve">R DenDulk (10)/B Wynalda (11) </t>
    </r>
    <r>
      <rPr>
        <sz val="9"/>
        <color rgb="FFFF0000"/>
        <rFont val="Calibri (Body)"/>
      </rPr>
      <t>NPC (7-6(4), 3-6, 6-3)</t>
    </r>
  </si>
  <si>
    <r>
      <t xml:space="preserve">S Effken (11)/C Steketee (9) </t>
    </r>
    <r>
      <rPr>
        <sz val="9"/>
        <color rgb="FFFF0000"/>
        <rFont val="Calibri (Body)"/>
      </rPr>
      <t xml:space="preserve"> NM (6-1, 5-7, 7-6(5))</t>
    </r>
  </si>
  <si>
    <r>
      <t xml:space="preserve">E Bolthouse (10)/I Nguyen (10)  </t>
    </r>
    <r>
      <rPr>
        <sz val="9"/>
        <color rgb="FFFF0000"/>
        <rFont val="Calibri (Body)"/>
      </rPr>
      <t>WC. (6-2, 6-0)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</si>
</sst>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 (Body)"/>
    </font>
    <font>
      <sz val="10"/>
      <color rgb="FFFF0000"/>
      <name val="Calibri (Body)"/>
    </font>
    <font>
      <b/>
      <sz val="9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76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3" fillId="0" borderId="7" xfId="0" applyFont="1" applyBorder="1"/>
    <xf numFmtId="0" fontId="1" fillId="0" borderId="8" xfId="0" applyFont="1" applyBorder="1"/>
    <xf numFmtId="0" fontId="2" fillId="0" borderId="8" xfId="0" applyFont="1" applyBorder="1" applyAlignment="1">
      <alignment horizontal="center"/>
    </xf>
    <xf numFmtId="0" fontId="2" fillId="2" borderId="0" xfId="0" applyFont="1" applyFill="1"/>
    <xf numFmtId="0" fontId="2" fillId="3" borderId="0" xfId="0" applyFont="1" applyFill="1"/>
    <xf numFmtId="0" fontId="6" fillId="0" borderId="0" xfId="0" applyFont="1"/>
    <xf numFmtId="0" fontId="7" fillId="2" borderId="0" xfId="0" applyFont="1" applyFill="1"/>
    <xf numFmtId="0" fontId="6" fillId="0" borderId="6" xfId="0" applyFont="1" applyBorder="1"/>
    <xf numFmtId="0" fontId="6" fillId="0" borderId="0" xfId="0" applyFont="1" applyBorder="1"/>
    <xf numFmtId="0" fontId="6" fillId="0" borderId="10" xfId="0" applyFont="1" applyBorder="1"/>
    <xf numFmtId="0" fontId="6" fillId="0" borderId="1" xfId="0" applyFont="1" applyBorder="1"/>
    <xf numFmtId="0" fontId="0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0" fillId="0" borderId="0" xfId="0" applyFont="1" applyBorder="1"/>
    <xf numFmtId="0" fontId="9" fillId="0" borderId="0" xfId="0" applyFont="1" applyBorder="1" applyAlignment="1">
      <alignment vertical="center"/>
    </xf>
    <xf numFmtId="0" fontId="11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0" fillId="0" borderId="6" xfId="0" applyFont="1" applyBorder="1"/>
    <xf numFmtId="0" fontId="8" fillId="0" borderId="0" xfId="0" applyFont="1" applyAlignment="1"/>
    <xf numFmtId="0" fontId="0" fillId="0" borderId="10" xfId="0" applyFont="1" applyBorder="1"/>
    <xf numFmtId="0" fontId="0" fillId="0" borderId="1" xfId="0" applyFont="1" applyBorder="1"/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0" fontId="5" fillId="0" borderId="0" xfId="0" applyFont="1" applyBorder="1"/>
    <xf numFmtId="0" fontId="17" fillId="0" borderId="0" xfId="0" applyFont="1"/>
    <xf numFmtId="0" fontId="17" fillId="0" borderId="1" xfId="0" applyFont="1" applyBorder="1"/>
    <xf numFmtId="0" fontId="17" fillId="0" borderId="0" xfId="0" applyFont="1" applyBorder="1"/>
    <xf numFmtId="0" fontId="0" fillId="0" borderId="8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0" borderId="0" xfId="0" applyFont="1" applyBorder="1"/>
    <xf numFmtId="0" fontId="22" fillId="0" borderId="0" xfId="0" applyFont="1" applyBorder="1"/>
    <xf numFmtId="0" fontId="21" fillId="0" borderId="0" xfId="0" applyFont="1" applyBorder="1"/>
    <xf numFmtId="0" fontId="22" fillId="0" borderId="0" xfId="0" quotePrefix="1" applyFont="1" applyBorder="1" applyAlignment="1">
      <alignment horizontal="left"/>
    </xf>
    <xf numFmtId="0" fontId="23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quotePrefix="1" applyFont="1" applyBorder="1" applyAlignment="1">
      <alignment horizontal="left"/>
    </xf>
    <xf numFmtId="0" fontId="6" fillId="0" borderId="0" xfId="0" applyFont="1" applyFill="1" applyBorder="1"/>
    <xf numFmtId="0" fontId="4" fillId="0" borderId="13" xfId="0" applyFont="1" applyBorder="1"/>
    <xf numFmtId="0" fontId="4" fillId="0" borderId="12" xfId="0" applyFont="1" applyBorder="1"/>
    <xf numFmtId="0" fontId="0" fillId="0" borderId="12" xfId="0" applyBorder="1"/>
    <xf numFmtId="0" fontId="4" fillId="0" borderId="2" xfId="0" applyFont="1" applyBorder="1"/>
    <xf numFmtId="0" fontId="21" fillId="0" borderId="14" xfId="0" applyFont="1" applyBorder="1"/>
    <xf numFmtId="0" fontId="6" fillId="0" borderId="3" xfId="0" applyFont="1" applyBorder="1"/>
    <xf numFmtId="0" fontId="0" fillId="0" borderId="14" xfId="0" applyBorder="1"/>
    <xf numFmtId="0" fontId="22" fillId="0" borderId="3" xfId="0" applyFont="1" applyBorder="1"/>
    <xf numFmtId="0" fontId="7" fillId="0" borderId="14" xfId="0" applyFont="1" applyBorder="1"/>
    <xf numFmtId="0" fontId="7" fillId="0" borderId="4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6" fillId="0" borderId="5" xfId="0" applyFont="1" applyBorder="1"/>
    <xf numFmtId="0" fontId="0" fillId="0" borderId="2" xfId="0" applyBorder="1"/>
    <xf numFmtId="0" fontId="0" fillId="0" borderId="3" xfId="0" applyBorder="1"/>
    <xf numFmtId="0" fontId="7" fillId="0" borderId="4" xfId="0" applyFont="1" applyBorder="1"/>
    <xf numFmtId="0" fontId="24" fillId="0" borderId="1" xfId="0" applyFont="1" applyBorder="1"/>
    <xf numFmtId="0" fontId="0" fillId="0" borderId="1" xfId="0" applyBorder="1"/>
    <xf numFmtId="0" fontId="0" fillId="0" borderId="5" xfId="0" applyBorder="1"/>
    <xf numFmtId="0" fontId="6" fillId="0" borderId="3" xfId="0" applyFont="1" applyBorder="1" applyAlignment="1">
      <alignment horizontal="left"/>
    </xf>
    <xf numFmtId="0" fontId="6" fillId="0" borderId="3" xfId="0" quotePrefix="1" applyFont="1" applyBorder="1" applyAlignment="1">
      <alignment horizontal="left"/>
    </xf>
    <xf numFmtId="0" fontId="7" fillId="0" borderId="5" xfId="0" applyFont="1" applyBorder="1"/>
    <xf numFmtId="0" fontId="25" fillId="0" borderId="14" xfId="0" applyFont="1" applyBorder="1"/>
    <xf numFmtId="0" fontId="23" fillId="0" borderId="14" xfId="0" applyFont="1" applyBorder="1"/>
    <xf numFmtId="0" fontId="22" fillId="0" borderId="3" xfId="0" quotePrefix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" fillId="0" borderId="0" xfId="0" applyFont="1"/>
    <xf numFmtId="0" fontId="3" fillId="0" borderId="0" xfId="0" applyFont="1"/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0" xfId="0" applyFont="1" applyAlignment="1">
      <alignment horizontal="left"/>
    </xf>
    <xf numFmtId="0" fontId="27" fillId="0" borderId="2" xfId="0" applyFont="1" applyBorder="1" applyAlignment="1">
      <alignment horizontal="left"/>
    </xf>
    <xf numFmtId="0" fontId="27" fillId="0" borderId="3" xfId="0" applyFont="1" applyBorder="1" applyAlignment="1">
      <alignment horizontal="left"/>
    </xf>
    <xf numFmtId="0" fontId="29" fillId="0" borderId="0" xfId="0" applyFont="1"/>
    <xf numFmtId="0" fontId="30" fillId="0" borderId="0" xfId="0" applyFont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30" fillId="0" borderId="12" xfId="0" applyFont="1" applyBorder="1" applyAlignment="1">
      <alignment horizontal="center"/>
    </xf>
    <xf numFmtId="0" fontId="27" fillId="0" borderId="0" xfId="0" quotePrefix="1" applyFont="1" applyAlignment="1">
      <alignment horizontal="left"/>
    </xf>
    <xf numFmtId="0" fontId="16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" fillId="4" borderId="8" xfId="0" applyFont="1" applyFill="1" applyBorder="1"/>
    <xf numFmtId="0" fontId="1" fillId="0" borderId="0" xfId="0" applyFont="1" applyFill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27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27" fillId="0" borderId="4" xfId="0" applyFont="1" applyBorder="1" applyAlignment="1">
      <alignment horizontal="left"/>
    </xf>
  </cellXfs>
  <cellStyles count="7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920750</xdr:colOff>
      <xdr:row>19</xdr:row>
      <xdr:rowOff>127001</xdr:rowOff>
    </xdr:from>
    <xdr:to>
      <xdr:col>8</xdr:col>
      <xdr:colOff>1048580</xdr:colOff>
      <xdr:row>25</xdr:row>
      <xdr:rowOff>9526</xdr:rowOff>
    </xdr:to>
    <xdr:pic>
      <xdr:nvPicPr>
        <xdr:cNvPr id="2" name="Picture 1" descr="http://wkqsfm.com/wp-content/uploads/2012/05/MHSAA-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6483" y="4724401"/>
          <a:ext cx="1363965" cy="137265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584200</xdr:colOff>
      <xdr:row>47</xdr:row>
      <xdr:rowOff>110067</xdr:rowOff>
    </xdr:from>
    <xdr:to>
      <xdr:col>8</xdr:col>
      <xdr:colOff>687840</xdr:colOff>
      <xdr:row>52</xdr:row>
      <xdr:rowOff>152237</xdr:rowOff>
    </xdr:to>
    <xdr:pic>
      <xdr:nvPicPr>
        <xdr:cNvPr id="11" name="Picture 10" descr="http://wkqsfm.com/wp-content/uploads/2012/05/MHSAA-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9933" y="11362267"/>
          <a:ext cx="1339775" cy="125290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368300</xdr:colOff>
      <xdr:row>76</xdr:row>
      <xdr:rowOff>211667</xdr:rowOff>
    </xdr:from>
    <xdr:to>
      <xdr:col>8</xdr:col>
      <xdr:colOff>471940</xdr:colOff>
      <xdr:row>82</xdr:row>
      <xdr:rowOff>25237</xdr:rowOff>
    </xdr:to>
    <xdr:pic>
      <xdr:nvPicPr>
        <xdr:cNvPr id="12" name="Picture 11" descr="http://wkqsfm.com/wp-content/uploads/2012/05/MHSAA-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4033" y="17813867"/>
          <a:ext cx="1339775" cy="133757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342900</xdr:colOff>
      <xdr:row>106</xdr:row>
      <xdr:rowOff>127001</xdr:rowOff>
    </xdr:from>
    <xdr:to>
      <xdr:col>8</xdr:col>
      <xdr:colOff>446540</xdr:colOff>
      <xdr:row>112</xdr:row>
      <xdr:rowOff>25238</xdr:rowOff>
    </xdr:to>
    <xdr:pic>
      <xdr:nvPicPr>
        <xdr:cNvPr id="13" name="Picture 12" descr="http://wkqsfm.com/wp-content/uploads/2012/05/MHSAA-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8633" y="24654934"/>
          <a:ext cx="1339775" cy="1303704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571500</xdr:colOff>
      <xdr:row>136</xdr:row>
      <xdr:rowOff>25400</xdr:rowOff>
    </xdr:from>
    <xdr:to>
      <xdr:col>8</xdr:col>
      <xdr:colOff>675140</xdr:colOff>
      <xdr:row>141</xdr:row>
      <xdr:rowOff>50800</xdr:rowOff>
    </xdr:to>
    <xdr:pic>
      <xdr:nvPicPr>
        <xdr:cNvPr id="14" name="Picture 13" descr="http://wkqsfm.com/wp-content/uploads/2012/05/MHSAA-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97233" y="31301267"/>
          <a:ext cx="1339775" cy="122766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571500</xdr:colOff>
      <xdr:row>193</xdr:row>
      <xdr:rowOff>38099</xdr:rowOff>
    </xdr:from>
    <xdr:to>
      <xdr:col>8</xdr:col>
      <xdr:colOff>675140</xdr:colOff>
      <xdr:row>198</xdr:row>
      <xdr:rowOff>25399</xdr:rowOff>
    </xdr:to>
    <xdr:pic>
      <xdr:nvPicPr>
        <xdr:cNvPr id="16" name="Picture 15" descr="http://wkqsfm.com/wp-content/uploads/2012/05/MHSAA-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97233" y="44242566"/>
          <a:ext cx="1339775" cy="135043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469900</xdr:colOff>
      <xdr:row>220</xdr:row>
      <xdr:rowOff>8466</xdr:rowOff>
    </xdr:from>
    <xdr:to>
      <xdr:col>8</xdr:col>
      <xdr:colOff>573540</xdr:colOff>
      <xdr:row>225</xdr:row>
      <xdr:rowOff>76036</xdr:rowOff>
    </xdr:to>
    <xdr:pic>
      <xdr:nvPicPr>
        <xdr:cNvPr id="17" name="Picture 16" descr="http://wkqsfm.com/wp-content/uploads/2012/05/MHSAA-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5633" y="50639133"/>
          <a:ext cx="1339775" cy="127830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550333</xdr:colOff>
      <xdr:row>164</xdr:row>
      <xdr:rowOff>118534</xdr:rowOff>
    </xdr:from>
    <xdr:to>
      <xdr:col>8</xdr:col>
      <xdr:colOff>653973</xdr:colOff>
      <xdr:row>169</xdr:row>
      <xdr:rowOff>143934</xdr:rowOff>
    </xdr:to>
    <xdr:pic>
      <xdr:nvPicPr>
        <xdr:cNvPr id="10" name="Picture 9" descr="http://wkqsfm.com/wp-content/uploads/2012/05/MHSAA-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6066" y="37769801"/>
          <a:ext cx="1339775" cy="122766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160865</xdr:colOff>
      <xdr:row>20</xdr:row>
      <xdr:rowOff>58209</xdr:rowOff>
    </xdr:from>
    <xdr:to>
      <xdr:col>11</xdr:col>
      <xdr:colOff>284464</xdr:colOff>
      <xdr:row>26</xdr:row>
      <xdr:rowOff>109905</xdr:rowOff>
    </xdr:to>
    <xdr:pic>
      <xdr:nvPicPr>
        <xdr:cNvPr id="2" name="Picture 1" descr="http://wkqsfm.com/wp-content/uploads/2012/05/MHSAA-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62332" y="3241676"/>
          <a:ext cx="1368199" cy="122009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7"/>
  <sheetViews>
    <sheetView showGridLines="0" tabSelected="1" topLeftCell="A179" zoomScale="150" zoomScaleNormal="150" zoomScalePageLayoutView="150" workbookViewId="0">
      <selection activeCell="H216" sqref="H216:I216"/>
    </sheetView>
  </sheetViews>
  <sheetFormatPr baseColWidth="10" defaultColWidth="8.83203125" defaultRowHeight="15" x14ac:dyDescent="0.2"/>
  <cols>
    <col min="1" max="1" width="4.5" style="13" customWidth="1"/>
    <col min="2" max="2" width="8.83203125" style="13"/>
    <col min="3" max="3" width="20.5" style="13" customWidth="1"/>
    <col min="4" max="4" width="10.83203125" style="13" customWidth="1"/>
    <col min="5" max="5" width="21" style="13" customWidth="1"/>
    <col min="6" max="6" width="11.6640625" style="13" customWidth="1"/>
    <col min="7" max="7" width="21.33203125" style="13" customWidth="1"/>
    <col min="8" max="8" width="16.1640625" style="13" customWidth="1"/>
    <col min="9" max="9" width="17.83203125" style="13" customWidth="1"/>
    <col min="10" max="10" width="3.83203125" style="13" customWidth="1"/>
    <col min="11" max="11" width="13.6640625" style="13" customWidth="1"/>
    <col min="12" max="12" width="8.83203125" style="13"/>
    <col min="13" max="13" width="2.5" style="13" customWidth="1"/>
    <col min="14" max="14" width="3" style="13" customWidth="1"/>
    <col min="15" max="16384" width="8.83203125" style="13"/>
  </cols>
  <sheetData>
    <row r="1" spans="1:13" ht="24" x14ac:dyDescent="0.25">
      <c r="A1" s="50"/>
      <c r="D1" s="14" t="s">
        <v>38</v>
      </c>
      <c r="E1" s="14"/>
      <c r="F1" s="14"/>
      <c r="G1" s="14"/>
      <c r="H1" s="14"/>
      <c r="I1" s="15"/>
      <c r="J1" s="16"/>
      <c r="K1" s="17"/>
      <c r="L1" s="17"/>
      <c r="M1" s="18"/>
    </row>
    <row r="2" spans="1:13" ht="15" customHeight="1" x14ac:dyDescent="0.25">
      <c r="A2" s="50"/>
      <c r="D2" s="14"/>
      <c r="E2" s="14"/>
      <c r="F2" s="14"/>
      <c r="G2" s="14"/>
      <c r="I2" s="15"/>
      <c r="J2" s="19"/>
      <c r="K2" s="20" t="s">
        <v>0</v>
      </c>
      <c r="L2" s="21"/>
      <c r="M2" s="18"/>
    </row>
    <row r="3" spans="1:13" ht="15" customHeight="1" x14ac:dyDescent="0.2">
      <c r="A3" s="52"/>
      <c r="B3" s="7"/>
      <c r="C3" s="7"/>
      <c r="D3" s="7"/>
      <c r="E3" s="7"/>
      <c r="F3" s="7"/>
      <c r="G3" s="7"/>
      <c r="H3" s="22"/>
      <c r="I3" s="23"/>
      <c r="J3" s="24">
        <v>1</v>
      </c>
      <c r="K3" s="25" t="s">
        <v>108</v>
      </c>
      <c r="L3" s="18"/>
      <c r="M3" s="18"/>
    </row>
    <row r="4" spans="1:13" ht="15" customHeight="1" x14ac:dyDescent="0.2">
      <c r="A4" s="52"/>
      <c r="B4" s="7"/>
      <c r="C4" s="7"/>
      <c r="D4" s="8" t="s">
        <v>1</v>
      </c>
      <c r="E4" s="7"/>
      <c r="F4" s="7"/>
      <c r="G4" s="7"/>
      <c r="H4" s="22"/>
      <c r="I4" s="23"/>
      <c r="J4" s="24">
        <v>2</v>
      </c>
      <c r="K4" s="9" t="s">
        <v>109</v>
      </c>
      <c r="L4" s="26"/>
      <c r="M4" s="18"/>
    </row>
    <row r="5" spans="1:13" ht="15" customHeight="1" x14ac:dyDescent="0.2">
      <c r="A5" s="52"/>
      <c r="B5" s="7"/>
      <c r="C5" s="7"/>
      <c r="D5" s="7"/>
      <c r="E5" s="7"/>
      <c r="F5" s="7"/>
      <c r="G5" s="7"/>
      <c r="H5" s="22"/>
      <c r="I5" s="23"/>
      <c r="J5" s="24">
        <v>3</v>
      </c>
      <c r="K5" s="9" t="s">
        <v>110</v>
      </c>
      <c r="L5" s="26"/>
      <c r="M5" s="18"/>
    </row>
    <row r="6" spans="1:13" ht="15" customHeight="1" x14ac:dyDescent="0.2">
      <c r="A6" s="52"/>
      <c r="B6" s="7"/>
      <c r="C6" s="7"/>
      <c r="D6" s="7"/>
      <c r="E6" s="7"/>
      <c r="F6" s="7"/>
      <c r="G6" s="7"/>
      <c r="H6" s="22"/>
      <c r="I6" s="23"/>
      <c r="J6" s="24">
        <v>4</v>
      </c>
      <c r="K6" s="9" t="s">
        <v>111</v>
      </c>
      <c r="L6" s="26"/>
      <c r="M6" s="18"/>
    </row>
    <row r="7" spans="1:13" ht="15" customHeight="1" x14ac:dyDescent="0.2">
      <c r="A7" s="52"/>
      <c r="B7" s="7"/>
      <c r="C7" s="7"/>
      <c r="D7" s="7"/>
      <c r="E7" s="7"/>
      <c r="F7" s="7"/>
      <c r="G7" s="27"/>
      <c r="H7" s="27"/>
      <c r="I7" s="10"/>
      <c r="J7" s="24">
        <v>5</v>
      </c>
      <c r="K7" s="11" t="s">
        <v>12</v>
      </c>
      <c r="L7" s="26"/>
      <c r="M7" s="18"/>
    </row>
    <row r="8" spans="1:13" ht="21" customHeight="1" thickBot="1" x14ac:dyDescent="0.25">
      <c r="A8" s="53" t="s">
        <v>28</v>
      </c>
      <c r="B8" s="117" t="s">
        <v>147</v>
      </c>
      <c r="C8" s="117"/>
      <c r="D8" s="7"/>
      <c r="E8" s="7"/>
      <c r="F8" s="27"/>
      <c r="G8" s="27"/>
      <c r="H8" s="27"/>
      <c r="I8" s="10"/>
      <c r="J8" s="10"/>
      <c r="K8" s="10"/>
      <c r="L8" s="26"/>
      <c r="M8" s="18"/>
    </row>
    <row r="9" spans="1:13" x14ac:dyDescent="0.2">
      <c r="A9" s="52"/>
      <c r="B9" s="99"/>
      <c r="C9" s="100"/>
      <c r="D9" s="7"/>
      <c r="E9" s="7"/>
      <c r="F9" s="27"/>
      <c r="G9" s="27"/>
      <c r="H9" s="27"/>
      <c r="I9" s="7"/>
      <c r="J9" s="7"/>
      <c r="K9" s="7"/>
    </row>
    <row r="10" spans="1:13" ht="16" thickBot="1" x14ac:dyDescent="0.25">
      <c r="A10" s="52"/>
      <c r="B10" s="99"/>
      <c r="C10" s="101"/>
      <c r="D10" s="117" t="s">
        <v>147</v>
      </c>
      <c r="E10" s="117"/>
      <c r="F10" s="28"/>
      <c r="G10" s="28"/>
      <c r="H10" s="28"/>
      <c r="I10" s="28"/>
      <c r="J10" s="7"/>
      <c r="K10" s="7"/>
    </row>
    <row r="11" spans="1:13" ht="24.75" customHeight="1" thickBot="1" x14ac:dyDescent="0.25">
      <c r="A11" s="53"/>
      <c r="B11" s="117" t="s">
        <v>117</v>
      </c>
      <c r="C11" s="118"/>
      <c r="D11" s="31"/>
      <c r="E11" s="32"/>
      <c r="F11" s="28"/>
      <c r="G11" s="28"/>
      <c r="H11" s="28"/>
      <c r="I11" s="28"/>
      <c r="J11" s="7"/>
      <c r="K11" s="7"/>
    </row>
    <row r="12" spans="1:13" ht="21" customHeight="1" x14ac:dyDescent="0.2">
      <c r="A12" s="52"/>
      <c r="B12" s="102"/>
      <c r="C12" s="102"/>
      <c r="D12" s="31"/>
      <c r="E12" s="33"/>
      <c r="F12" s="28"/>
      <c r="G12" s="28"/>
      <c r="H12" s="28"/>
      <c r="I12" s="28"/>
      <c r="J12" s="7"/>
      <c r="K12" s="7"/>
    </row>
    <row r="13" spans="1:13" ht="21" customHeight="1" thickBot="1" x14ac:dyDescent="0.25">
      <c r="A13" s="53" t="s">
        <v>29</v>
      </c>
      <c r="B13" s="117" t="s">
        <v>146</v>
      </c>
      <c r="C13" s="117"/>
      <c r="D13" s="31"/>
      <c r="E13" s="33"/>
      <c r="F13" s="117" t="s">
        <v>208</v>
      </c>
      <c r="G13" s="117"/>
      <c r="H13" s="34"/>
      <c r="I13" s="28"/>
      <c r="J13" s="7"/>
      <c r="K13" s="7"/>
    </row>
    <row r="14" spans="1:13" ht="20.25" customHeight="1" x14ac:dyDescent="0.2">
      <c r="A14" s="52"/>
      <c r="B14" s="102"/>
      <c r="C14" s="103"/>
      <c r="D14" s="31"/>
      <c r="E14" s="33"/>
      <c r="F14" s="28"/>
      <c r="G14" s="29"/>
      <c r="H14" s="34"/>
      <c r="I14" s="28"/>
      <c r="J14" s="7"/>
      <c r="K14" s="7"/>
    </row>
    <row r="15" spans="1:13" ht="21.75" customHeight="1" thickBot="1" x14ac:dyDescent="0.25">
      <c r="A15" s="52"/>
      <c r="B15" s="102"/>
      <c r="C15" s="104"/>
      <c r="D15" s="119" t="s">
        <v>197</v>
      </c>
      <c r="E15" s="120"/>
      <c r="F15" s="28"/>
      <c r="G15" s="30"/>
      <c r="H15" s="34"/>
      <c r="I15" s="7"/>
      <c r="J15" s="7"/>
      <c r="K15" s="7"/>
    </row>
    <row r="16" spans="1:13" ht="27" customHeight="1" thickBot="1" x14ac:dyDescent="0.25">
      <c r="A16" s="53"/>
      <c r="B16" s="117" t="s">
        <v>145</v>
      </c>
      <c r="C16" s="118"/>
      <c r="D16" s="31"/>
      <c r="E16" s="31"/>
      <c r="F16" s="28"/>
      <c r="G16" s="30"/>
      <c r="H16" s="34"/>
      <c r="I16" s="28"/>
      <c r="J16" s="7"/>
      <c r="K16" s="7"/>
    </row>
    <row r="17" spans="1:11" ht="21" customHeight="1" x14ac:dyDescent="0.2">
      <c r="A17" s="52"/>
      <c r="B17" s="102"/>
      <c r="C17" s="102"/>
      <c r="D17" s="31"/>
      <c r="E17" s="31"/>
      <c r="F17" s="28"/>
      <c r="G17" s="30"/>
      <c r="H17" s="28"/>
      <c r="I17" s="28"/>
      <c r="J17" s="7"/>
      <c r="K17" s="7"/>
    </row>
    <row r="18" spans="1:11" ht="21" customHeight="1" thickBot="1" x14ac:dyDescent="0.25">
      <c r="A18" s="53"/>
      <c r="B18" s="117" t="s">
        <v>144</v>
      </c>
      <c r="C18" s="117"/>
      <c r="D18" s="31"/>
      <c r="E18" s="31"/>
      <c r="F18" s="28"/>
      <c r="G18" s="30"/>
      <c r="H18" s="121" t="s">
        <v>217</v>
      </c>
      <c r="I18" s="121"/>
      <c r="J18" s="12"/>
      <c r="K18" s="7"/>
    </row>
    <row r="19" spans="1:11" x14ac:dyDescent="0.2">
      <c r="A19" s="54"/>
      <c r="B19" s="102"/>
      <c r="C19" s="103"/>
      <c r="D19" s="114"/>
      <c r="E19" s="24"/>
      <c r="F19" s="28"/>
      <c r="G19" s="30"/>
      <c r="H19" s="28"/>
      <c r="I19" s="34"/>
      <c r="J19" s="7"/>
      <c r="K19" s="7"/>
    </row>
    <row r="20" spans="1:11" ht="16" thickBot="1" x14ac:dyDescent="0.25">
      <c r="A20" s="52"/>
      <c r="B20" s="102"/>
      <c r="C20" s="104"/>
      <c r="D20" s="122" t="s">
        <v>187</v>
      </c>
      <c r="E20" s="117"/>
      <c r="F20" s="34"/>
      <c r="G20" s="30"/>
      <c r="H20" s="28"/>
      <c r="I20" s="34"/>
      <c r="J20" s="7"/>
      <c r="K20" s="7"/>
    </row>
    <row r="21" spans="1:11" ht="25.5" customHeight="1" thickBot="1" x14ac:dyDescent="0.25">
      <c r="A21" s="53" t="s">
        <v>30</v>
      </c>
      <c r="B21" s="117" t="s">
        <v>143</v>
      </c>
      <c r="C21" s="118"/>
      <c r="D21" s="31"/>
      <c r="E21" s="32"/>
      <c r="F21" s="28"/>
      <c r="G21" s="30"/>
      <c r="H21" s="34"/>
      <c r="I21" s="34"/>
      <c r="J21" s="7"/>
      <c r="K21" s="7"/>
    </row>
    <row r="22" spans="1:11" ht="21" customHeight="1" x14ac:dyDescent="0.2">
      <c r="A22" s="52"/>
      <c r="B22" s="102"/>
      <c r="C22" s="102"/>
      <c r="D22" s="31"/>
      <c r="E22" s="33"/>
      <c r="F22" s="28"/>
      <c r="G22" s="30"/>
      <c r="H22" s="34"/>
      <c r="I22" s="34"/>
      <c r="J22" s="7"/>
      <c r="K22" s="7"/>
    </row>
    <row r="23" spans="1:11" ht="15.75" customHeight="1" thickBot="1" x14ac:dyDescent="0.25">
      <c r="A23" s="53"/>
      <c r="B23" s="117" t="s">
        <v>142</v>
      </c>
      <c r="C23" s="117"/>
      <c r="D23" s="31"/>
      <c r="E23" s="33"/>
      <c r="F23" s="117" t="s">
        <v>209</v>
      </c>
      <c r="G23" s="118"/>
      <c r="H23" s="34"/>
      <c r="I23" s="34"/>
      <c r="J23" s="7"/>
      <c r="K23" s="7"/>
    </row>
    <row r="24" spans="1:11" ht="20.25" customHeight="1" x14ac:dyDescent="0.2">
      <c r="A24" s="52"/>
      <c r="B24" s="102"/>
      <c r="C24" s="103"/>
      <c r="D24" s="31"/>
      <c r="E24" s="33"/>
      <c r="F24" s="28"/>
      <c r="G24" s="28"/>
      <c r="H24" s="34"/>
      <c r="I24" s="34"/>
      <c r="J24" s="7"/>
      <c r="K24" s="7"/>
    </row>
    <row r="25" spans="1:11" ht="19.5" customHeight="1" thickBot="1" x14ac:dyDescent="0.25">
      <c r="A25" s="52"/>
      <c r="B25" s="102"/>
      <c r="C25" s="104"/>
      <c r="D25" s="117" t="s">
        <v>181</v>
      </c>
      <c r="E25" s="118"/>
      <c r="F25" s="28"/>
      <c r="G25" s="28"/>
      <c r="H25" s="34"/>
      <c r="I25" s="34"/>
      <c r="J25" s="7"/>
      <c r="K25" s="7"/>
    </row>
    <row r="26" spans="1:11" ht="27" customHeight="1" thickBot="1" x14ac:dyDescent="0.25">
      <c r="A26" s="53" t="s">
        <v>31</v>
      </c>
      <c r="B26" s="117" t="s">
        <v>141</v>
      </c>
      <c r="C26" s="118"/>
      <c r="D26" s="31"/>
      <c r="E26" s="31"/>
      <c r="F26" s="28"/>
      <c r="G26" s="28"/>
      <c r="H26" s="34"/>
      <c r="I26" s="34"/>
      <c r="J26" s="7"/>
      <c r="K26" s="7"/>
    </row>
    <row r="27" spans="1:11" ht="24" x14ac:dyDescent="0.25">
      <c r="A27" s="50"/>
      <c r="D27" s="14" t="s">
        <v>38</v>
      </c>
      <c r="E27" s="14"/>
      <c r="F27" s="14"/>
      <c r="G27" s="14"/>
      <c r="H27" s="14"/>
      <c r="I27" s="15"/>
      <c r="J27" s="16"/>
      <c r="K27" s="17"/>
    </row>
    <row r="28" spans="1:11" ht="24" x14ac:dyDescent="0.25">
      <c r="A28" s="50"/>
      <c r="D28" s="14"/>
      <c r="E28" s="14"/>
      <c r="F28" s="14"/>
      <c r="G28" s="14"/>
      <c r="I28" s="15"/>
      <c r="J28" s="19"/>
      <c r="K28" s="20" t="s">
        <v>0</v>
      </c>
    </row>
    <row r="29" spans="1:11" ht="14.25" customHeight="1" x14ac:dyDescent="0.25">
      <c r="A29" s="50"/>
      <c r="D29" s="5" t="s">
        <v>2</v>
      </c>
      <c r="H29" s="35"/>
      <c r="I29" s="15"/>
      <c r="J29" s="36">
        <v>1</v>
      </c>
      <c r="K29" s="48" t="s">
        <v>108</v>
      </c>
    </row>
    <row r="30" spans="1:11" ht="14.25" customHeight="1" x14ac:dyDescent="0.2">
      <c r="A30" s="50"/>
      <c r="H30" s="35"/>
      <c r="I30" s="15"/>
      <c r="J30" s="36">
        <v>2</v>
      </c>
      <c r="K30" s="37" t="s">
        <v>12</v>
      </c>
    </row>
    <row r="31" spans="1:11" ht="14.25" customHeight="1" x14ac:dyDescent="0.2">
      <c r="A31" s="50"/>
      <c r="H31" s="35"/>
      <c r="I31" s="15"/>
      <c r="J31" s="36">
        <v>3</v>
      </c>
      <c r="K31" s="37" t="s">
        <v>111</v>
      </c>
    </row>
    <row r="32" spans="1:11" ht="14.25" customHeight="1" x14ac:dyDescent="0.2">
      <c r="A32" s="50"/>
      <c r="H32" s="35"/>
      <c r="I32" s="15"/>
      <c r="J32" s="36">
        <v>4</v>
      </c>
      <c r="K32" s="37" t="s">
        <v>109</v>
      </c>
    </row>
    <row r="33" spans="1:11" ht="14.25" customHeight="1" x14ac:dyDescent="0.25">
      <c r="A33" s="50"/>
      <c r="G33" s="38"/>
      <c r="H33" s="38"/>
      <c r="I33" s="18"/>
      <c r="J33" s="36">
        <v>5</v>
      </c>
      <c r="K33" s="39" t="s">
        <v>110</v>
      </c>
    </row>
    <row r="34" spans="1:11" ht="22" thickBot="1" x14ac:dyDescent="0.3">
      <c r="A34" s="49" t="s">
        <v>28</v>
      </c>
      <c r="B34" s="117" t="s">
        <v>140</v>
      </c>
      <c r="C34" s="117"/>
      <c r="D34" s="105"/>
      <c r="E34" s="105"/>
      <c r="F34" s="38"/>
      <c r="G34" s="38"/>
      <c r="H34" s="38"/>
      <c r="I34" s="18"/>
      <c r="J34" s="18"/>
      <c r="K34" s="18"/>
    </row>
    <row r="35" spans="1:11" ht="21" x14ac:dyDescent="0.25">
      <c r="A35" s="50"/>
      <c r="B35" s="99"/>
      <c r="C35" s="100"/>
      <c r="D35" s="105"/>
      <c r="E35" s="105"/>
      <c r="F35" s="38"/>
      <c r="G35" s="38"/>
      <c r="H35" s="38"/>
    </row>
    <row r="36" spans="1:11" ht="16" thickBot="1" x14ac:dyDescent="0.25">
      <c r="A36" s="50"/>
      <c r="B36" s="99"/>
      <c r="C36" s="101"/>
      <c r="D36" s="117" t="s">
        <v>118</v>
      </c>
      <c r="E36" s="117"/>
      <c r="F36" s="41"/>
      <c r="G36" s="41"/>
      <c r="H36" s="41"/>
      <c r="I36" s="41"/>
    </row>
    <row r="37" spans="1:11" ht="22.5" customHeight="1" thickBot="1" x14ac:dyDescent="0.25">
      <c r="A37" s="49"/>
      <c r="B37" s="117" t="s">
        <v>117</v>
      </c>
      <c r="C37" s="118"/>
      <c r="D37" s="106"/>
      <c r="E37" s="107"/>
      <c r="F37" s="41"/>
      <c r="G37" s="41"/>
      <c r="H37" s="41"/>
      <c r="I37" s="41"/>
    </row>
    <row r="38" spans="1:11" x14ac:dyDescent="0.2">
      <c r="A38" s="50"/>
      <c r="B38" s="102"/>
      <c r="C38" s="102"/>
      <c r="D38" s="106"/>
      <c r="E38" s="108"/>
      <c r="F38" s="41"/>
      <c r="G38" s="41"/>
      <c r="H38" s="41"/>
      <c r="I38" s="41"/>
    </row>
    <row r="39" spans="1:11" ht="19.5" customHeight="1" thickBot="1" x14ac:dyDescent="0.25">
      <c r="A39" s="49" t="s">
        <v>29</v>
      </c>
      <c r="B39" s="117" t="s">
        <v>139</v>
      </c>
      <c r="C39" s="117"/>
      <c r="D39" s="106"/>
      <c r="E39" s="108"/>
      <c r="F39" s="117" t="s">
        <v>210</v>
      </c>
      <c r="G39" s="117"/>
      <c r="H39" s="47"/>
      <c r="I39" s="41"/>
    </row>
    <row r="40" spans="1:11" x14ac:dyDescent="0.2">
      <c r="A40" s="50"/>
      <c r="B40" s="102"/>
      <c r="C40" s="103"/>
      <c r="D40" s="106"/>
      <c r="E40" s="108"/>
      <c r="F40" s="41"/>
      <c r="G40" s="42"/>
      <c r="H40" s="47"/>
      <c r="I40" s="41"/>
    </row>
    <row r="41" spans="1:11" ht="21.75" customHeight="1" thickBot="1" x14ac:dyDescent="0.25">
      <c r="A41" s="50"/>
      <c r="B41" s="102"/>
      <c r="C41" s="104"/>
      <c r="D41" s="122" t="s">
        <v>184</v>
      </c>
      <c r="E41" s="118"/>
      <c r="F41" s="41"/>
      <c r="G41" s="43"/>
      <c r="H41" s="47"/>
    </row>
    <row r="42" spans="1:11" ht="19.5" customHeight="1" thickBot="1" x14ac:dyDescent="0.25">
      <c r="A42" s="49"/>
      <c r="B42" s="117" t="s">
        <v>138</v>
      </c>
      <c r="C42" s="118"/>
      <c r="D42" s="106"/>
      <c r="E42" s="106"/>
      <c r="F42" s="41"/>
      <c r="G42" s="43"/>
      <c r="H42" s="47"/>
      <c r="I42" s="41"/>
    </row>
    <row r="43" spans="1:11" x14ac:dyDescent="0.2">
      <c r="A43" s="50"/>
      <c r="B43" s="102"/>
      <c r="C43" s="102"/>
      <c r="D43" s="106"/>
      <c r="E43" s="106"/>
      <c r="F43" s="41"/>
      <c r="G43" s="43"/>
      <c r="H43" s="41"/>
      <c r="I43" s="41"/>
    </row>
    <row r="44" spans="1:11" ht="21" customHeight="1" thickBot="1" x14ac:dyDescent="0.25">
      <c r="A44" s="49"/>
      <c r="B44" s="117" t="s">
        <v>137</v>
      </c>
      <c r="C44" s="117"/>
      <c r="D44" s="106"/>
      <c r="E44" s="106"/>
      <c r="F44" s="41"/>
      <c r="G44" s="43"/>
      <c r="H44" s="121" t="s">
        <v>218</v>
      </c>
      <c r="I44" s="121"/>
      <c r="J44" s="40"/>
    </row>
    <row r="45" spans="1:11" x14ac:dyDescent="0.2">
      <c r="A45" s="51"/>
      <c r="B45" s="102"/>
      <c r="C45" s="103"/>
      <c r="D45" s="106"/>
      <c r="E45" s="106"/>
      <c r="F45" s="41"/>
      <c r="G45" s="43"/>
      <c r="H45" s="41"/>
      <c r="I45" s="47"/>
    </row>
    <row r="46" spans="1:11" ht="16" thickBot="1" x14ac:dyDescent="0.25">
      <c r="A46" s="50"/>
      <c r="B46" s="102"/>
      <c r="C46" s="104"/>
      <c r="D46" s="117" t="s">
        <v>185</v>
      </c>
      <c r="E46" s="117"/>
      <c r="F46" s="47"/>
      <c r="G46" s="43"/>
      <c r="H46" s="41"/>
      <c r="I46" s="47"/>
    </row>
    <row r="47" spans="1:11" ht="21" customHeight="1" thickBot="1" x14ac:dyDescent="0.25">
      <c r="A47" s="49" t="s">
        <v>30</v>
      </c>
      <c r="B47" s="117" t="s">
        <v>136</v>
      </c>
      <c r="C47" s="118"/>
      <c r="D47" s="106"/>
      <c r="E47" s="107"/>
      <c r="F47" s="41"/>
      <c r="G47" s="43"/>
      <c r="H47" s="47"/>
      <c r="I47" s="47"/>
    </row>
    <row r="48" spans="1:11" x14ac:dyDescent="0.2">
      <c r="A48" s="50"/>
      <c r="B48" s="102"/>
      <c r="C48" s="102"/>
      <c r="D48" s="106"/>
      <c r="E48" s="108"/>
      <c r="F48" s="41"/>
      <c r="G48" s="43"/>
      <c r="H48" s="47"/>
      <c r="I48" s="47"/>
    </row>
    <row r="49" spans="1:11" ht="21" customHeight="1" thickBot="1" x14ac:dyDescent="0.25">
      <c r="A49" s="49"/>
      <c r="B49" s="117" t="s">
        <v>135</v>
      </c>
      <c r="C49" s="117"/>
      <c r="D49" s="106"/>
      <c r="E49" s="108"/>
      <c r="F49" s="117" t="s">
        <v>211</v>
      </c>
      <c r="G49" s="118"/>
      <c r="H49" s="47"/>
      <c r="I49" s="47"/>
    </row>
    <row r="50" spans="1:11" x14ac:dyDescent="0.2">
      <c r="A50" s="50"/>
      <c r="B50" s="102"/>
      <c r="C50" s="103"/>
      <c r="D50" s="106"/>
      <c r="E50" s="108"/>
      <c r="F50" s="41"/>
      <c r="G50" s="41"/>
      <c r="H50" s="47"/>
      <c r="I50" s="47"/>
    </row>
    <row r="51" spans="1:11" ht="21" customHeight="1" thickBot="1" x14ac:dyDescent="0.25">
      <c r="A51" s="50"/>
      <c r="B51" s="102"/>
      <c r="C51" s="104"/>
      <c r="D51" s="117" t="s">
        <v>186</v>
      </c>
      <c r="E51" s="118"/>
      <c r="F51" s="41"/>
      <c r="G51" s="41"/>
      <c r="H51" s="47"/>
      <c r="I51" s="47"/>
    </row>
    <row r="52" spans="1:11" ht="22.5" customHeight="1" thickBot="1" x14ac:dyDescent="0.25">
      <c r="A52" s="49" t="s">
        <v>31</v>
      </c>
      <c r="B52" s="117" t="s">
        <v>134</v>
      </c>
      <c r="C52" s="118"/>
      <c r="D52" s="106"/>
      <c r="E52" s="106"/>
      <c r="F52" s="41"/>
      <c r="G52" s="41"/>
      <c r="H52" s="47"/>
      <c r="I52" s="47"/>
    </row>
    <row r="53" spans="1:11" x14ac:dyDescent="0.2">
      <c r="A53" s="50"/>
    </row>
    <row r="54" spans="1:11" x14ac:dyDescent="0.2">
      <c r="A54" s="50"/>
    </row>
    <row r="55" spans="1:11" x14ac:dyDescent="0.2">
      <c r="A55" s="50"/>
    </row>
    <row r="56" spans="1:11" x14ac:dyDescent="0.2">
      <c r="A56" s="50"/>
    </row>
    <row r="57" spans="1:11" ht="24" x14ac:dyDescent="0.25">
      <c r="A57" s="50"/>
      <c r="D57" s="14" t="s">
        <v>38</v>
      </c>
      <c r="E57" s="14"/>
      <c r="F57" s="14"/>
      <c r="G57" s="14"/>
      <c r="H57" s="14"/>
      <c r="I57" s="15"/>
      <c r="J57" s="16"/>
      <c r="K57" s="17"/>
    </row>
    <row r="58" spans="1:11" ht="14" customHeight="1" x14ac:dyDescent="0.25">
      <c r="A58" s="50"/>
      <c r="D58" s="14"/>
      <c r="E58" s="14"/>
      <c r="F58" s="14"/>
      <c r="G58" s="14"/>
      <c r="I58" s="15"/>
      <c r="J58" s="19"/>
      <c r="K58" s="20" t="s">
        <v>0</v>
      </c>
    </row>
    <row r="59" spans="1:11" ht="14" customHeight="1" x14ac:dyDescent="0.25">
      <c r="A59" s="50"/>
      <c r="D59" s="5" t="s">
        <v>3</v>
      </c>
      <c r="H59" s="35"/>
      <c r="I59" s="15"/>
      <c r="J59" s="36">
        <v>1</v>
      </c>
      <c r="K59" s="48" t="s">
        <v>110</v>
      </c>
    </row>
    <row r="60" spans="1:11" ht="13.5" customHeight="1" x14ac:dyDescent="0.2">
      <c r="A60" s="50"/>
      <c r="H60" s="35"/>
      <c r="I60" s="15"/>
      <c r="J60" s="36">
        <v>2</v>
      </c>
      <c r="K60" s="37" t="s">
        <v>109</v>
      </c>
    </row>
    <row r="61" spans="1:11" ht="13.5" customHeight="1" x14ac:dyDescent="0.2">
      <c r="A61" s="50"/>
      <c r="H61" s="35"/>
      <c r="I61" s="15"/>
      <c r="J61" s="36">
        <v>3</v>
      </c>
      <c r="K61" s="37" t="s">
        <v>111</v>
      </c>
    </row>
    <row r="62" spans="1:11" ht="13.5" customHeight="1" x14ac:dyDescent="0.2">
      <c r="A62" s="50"/>
      <c r="H62" s="35"/>
      <c r="I62" s="15"/>
      <c r="J62" s="36">
        <v>4</v>
      </c>
      <c r="K62" s="37" t="s">
        <v>108</v>
      </c>
    </row>
    <row r="63" spans="1:11" ht="13.5" customHeight="1" x14ac:dyDescent="0.25">
      <c r="A63" s="50"/>
      <c r="G63" s="38"/>
      <c r="H63" s="38"/>
      <c r="I63" s="18"/>
      <c r="J63" s="36">
        <v>5</v>
      </c>
      <c r="K63" s="39" t="s">
        <v>12</v>
      </c>
    </row>
    <row r="64" spans="1:11" ht="22" thickBot="1" x14ac:dyDescent="0.3">
      <c r="A64" s="49" t="s">
        <v>28</v>
      </c>
      <c r="B64" s="117" t="s">
        <v>119</v>
      </c>
      <c r="C64" s="117"/>
      <c r="D64" s="105"/>
      <c r="E64" s="105"/>
      <c r="F64" s="38"/>
      <c r="G64" s="38"/>
      <c r="H64" s="38"/>
      <c r="I64" s="18"/>
      <c r="J64" s="18"/>
      <c r="K64" s="18"/>
    </row>
    <row r="65" spans="1:10" ht="21" x14ac:dyDescent="0.25">
      <c r="A65" s="50"/>
      <c r="B65" s="99"/>
      <c r="C65" s="100"/>
      <c r="D65" s="105"/>
      <c r="E65" s="105"/>
      <c r="F65" s="38"/>
      <c r="G65" s="38"/>
      <c r="H65" s="38"/>
    </row>
    <row r="66" spans="1:10" ht="16" thickBot="1" x14ac:dyDescent="0.25">
      <c r="A66" s="50"/>
      <c r="B66" s="99"/>
      <c r="C66" s="101"/>
      <c r="D66" s="117" t="s">
        <v>113</v>
      </c>
      <c r="E66" s="117"/>
      <c r="F66" s="41"/>
      <c r="G66" s="41"/>
      <c r="H66" s="41"/>
      <c r="I66" s="41"/>
    </row>
    <row r="67" spans="1:10" ht="21.75" customHeight="1" thickBot="1" x14ac:dyDescent="0.25">
      <c r="A67" s="49"/>
      <c r="B67" s="117" t="s">
        <v>117</v>
      </c>
      <c r="C67" s="118"/>
      <c r="D67" s="106"/>
      <c r="E67" s="107"/>
      <c r="F67" s="41"/>
      <c r="G67" s="41"/>
      <c r="H67" s="41"/>
      <c r="I67" s="41"/>
    </row>
    <row r="68" spans="1:10" x14ac:dyDescent="0.2">
      <c r="A68" s="50"/>
      <c r="B68" s="102"/>
      <c r="C68" s="102"/>
      <c r="D68" s="106"/>
      <c r="E68" s="108"/>
      <c r="F68" s="41"/>
      <c r="G68" s="41"/>
      <c r="H68" s="41"/>
      <c r="I68" s="41"/>
    </row>
    <row r="69" spans="1:10" ht="21" customHeight="1" thickBot="1" x14ac:dyDescent="0.25">
      <c r="A69" s="49" t="s">
        <v>29</v>
      </c>
      <c r="B69" s="117" t="s">
        <v>133</v>
      </c>
      <c r="C69" s="117"/>
      <c r="D69" s="106"/>
      <c r="E69" s="108"/>
      <c r="F69" s="117" t="s">
        <v>219</v>
      </c>
      <c r="G69" s="117"/>
      <c r="H69" s="47"/>
      <c r="I69" s="41"/>
    </row>
    <row r="70" spans="1:10" x14ac:dyDescent="0.2">
      <c r="A70" s="50"/>
      <c r="B70" s="102"/>
      <c r="C70" s="103"/>
      <c r="D70" s="106"/>
      <c r="E70" s="108"/>
      <c r="F70" s="41"/>
      <c r="G70" s="42"/>
      <c r="H70" s="47"/>
      <c r="I70" s="41"/>
    </row>
    <row r="71" spans="1:10" ht="21" customHeight="1" thickBot="1" x14ac:dyDescent="0.25">
      <c r="A71" s="50"/>
      <c r="B71" s="102"/>
      <c r="C71" s="104"/>
      <c r="D71" s="122" t="s">
        <v>201</v>
      </c>
      <c r="E71" s="118"/>
      <c r="F71" s="41"/>
      <c r="G71" s="43"/>
      <c r="H71" s="47"/>
    </row>
    <row r="72" spans="1:10" ht="16" thickBot="1" x14ac:dyDescent="0.25">
      <c r="A72" s="49"/>
      <c r="B72" s="117" t="s">
        <v>132</v>
      </c>
      <c r="C72" s="118"/>
      <c r="D72" s="106"/>
      <c r="E72" s="109"/>
      <c r="F72" s="47"/>
      <c r="G72" s="43"/>
      <c r="H72" s="47"/>
      <c r="I72" s="41"/>
    </row>
    <row r="73" spans="1:10" x14ac:dyDescent="0.2">
      <c r="A73" s="50"/>
      <c r="B73" s="102"/>
      <c r="C73" s="102"/>
      <c r="D73" s="106"/>
      <c r="E73" s="106"/>
      <c r="F73" s="41"/>
      <c r="G73" s="43"/>
      <c r="H73" s="41"/>
      <c r="I73" s="41"/>
    </row>
    <row r="74" spans="1:10" ht="21" customHeight="1" thickBot="1" x14ac:dyDescent="0.25">
      <c r="A74" s="49"/>
      <c r="B74" s="117" t="s">
        <v>131</v>
      </c>
      <c r="C74" s="117"/>
      <c r="D74" s="106"/>
      <c r="E74" s="106"/>
      <c r="F74" s="41"/>
      <c r="G74" s="43"/>
      <c r="H74" s="117" t="s">
        <v>222</v>
      </c>
      <c r="I74" s="117"/>
      <c r="J74" s="40"/>
    </row>
    <row r="75" spans="1:10" x14ac:dyDescent="0.2">
      <c r="A75" s="51"/>
      <c r="B75" s="102"/>
      <c r="C75" s="103"/>
      <c r="D75" s="106"/>
      <c r="E75" s="106"/>
      <c r="F75" s="41"/>
      <c r="G75" s="43"/>
      <c r="H75" s="41"/>
      <c r="I75" s="47"/>
    </row>
    <row r="76" spans="1:10" ht="16" thickBot="1" x14ac:dyDescent="0.25">
      <c r="A76" s="50"/>
      <c r="B76" s="102"/>
      <c r="C76" s="104"/>
      <c r="D76" s="122" t="s">
        <v>202</v>
      </c>
      <c r="E76" s="117"/>
      <c r="F76" s="41"/>
      <c r="G76" s="43"/>
      <c r="H76" s="41"/>
      <c r="I76" s="47"/>
    </row>
    <row r="77" spans="1:10" ht="21" customHeight="1" thickBot="1" x14ac:dyDescent="0.25">
      <c r="A77" s="49" t="s">
        <v>30</v>
      </c>
      <c r="B77" s="117" t="s">
        <v>130</v>
      </c>
      <c r="C77" s="118"/>
      <c r="D77" s="106"/>
      <c r="E77" s="107"/>
      <c r="F77" s="41"/>
      <c r="G77" s="43"/>
      <c r="H77" s="47"/>
      <c r="I77" s="47"/>
    </row>
    <row r="78" spans="1:10" x14ac:dyDescent="0.2">
      <c r="A78" s="50"/>
      <c r="B78" s="102"/>
      <c r="C78" s="102"/>
      <c r="D78" s="106"/>
      <c r="E78" s="108"/>
      <c r="F78" s="41"/>
      <c r="G78" s="43"/>
      <c r="H78" s="47"/>
      <c r="I78" s="47"/>
    </row>
    <row r="79" spans="1:10" ht="21.75" customHeight="1" thickBot="1" x14ac:dyDescent="0.25">
      <c r="A79" s="49"/>
      <c r="B79" s="117" t="s">
        <v>129</v>
      </c>
      <c r="C79" s="117"/>
      <c r="D79" s="106"/>
      <c r="E79" s="108"/>
      <c r="F79" s="122" t="s">
        <v>220</v>
      </c>
      <c r="G79" s="118"/>
      <c r="H79" s="47"/>
      <c r="I79" s="47"/>
    </row>
    <row r="80" spans="1:10" x14ac:dyDescent="0.2">
      <c r="A80" s="50"/>
      <c r="B80" s="102"/>
      <c r="C80" s="103"/>
      <c r="D80" s="106"/>
      <c r="E80" s="108"/>
      <c r="F80" s="41"/>
      <c r="G80" s="41"/>
      <c r="H80" s="47"/>
      <c r="I80" s="47"/>
    </row>
    <row r="81" spans="1:11" ht="21" customHeight="1" thickBot="1" x14ac:dyDescent="0.25">
      <c r="A81" s="50"/>
      <c r="B81" s="102"/>
      <c r="C81" s="104"/>
      <c r="D81" s="117" t="s">
        <v>203</v>
      </c>
      <c r="E81" s="118"/>
      <c r="F81" s="41"/>
      <c r="G81" s="41"/>
      <c r="H81" s="47"/>
      <c r="I81" s="47"/>
    </row>
    <row r="82" spans="1:11" ht="25.5" customHeight="1" thickBot="1" x14ac:dyDescent="0.25">
      <c r="A82" s="49" t="s">
        <v>31</v>
      </c>
      <c r="B82" s="117" t="s">
        <v>128</v>
      </c>
      <c r="C82" s="118"/>
      <c r="D82" s="106"/>
      <c r="E82" s="106"/>
      <c r="F82" s="41"/>
      <c r="G82" s="41"/>
      <c r="H82" s="47"/>
      <c r="I82" s="47"/>
    </row>
    <row r="83" spans="1:11" x14ac:dyDescent="0.2">
      <c r="A83" s="50"/>
      <c r="B83" s="105"/>
      <c r="C83" s="105"/>
      <c r="D83" s="105"/>
      <c r="E83" s="105"/>
    </row>
    <row r="84" spans="1:11" x14ac:dyDescent="0.2">
      <c r="A84" s="50"/>
    </row>
    <row r="85" spans="1:11" x14ac:dyDescent="0.2">
      <c r="A85" s="50"/>
    </row>
    <row r="86" spans="1:11" ht="24" x14ac:dyDescent="0.25">
      <c r="A86" s="50"/>
      <c r="D86" s="14" t="s">
        <v>38</v>
      </c>
      <c r="E86" s="14"/>
      <c r="F86" s="14"/>
      <c r="G86" s="14"/>
      <c r="H86" s="14"/>
      <c r="I86" s="15"/>
      <c r="J86" s="16"/>
      <c r="K86" s="17"/>
    </row>
    <row r="87" spans="1:11" ht="14.25" customHeight="1" x14ac:dyDescent="0.25">
      <c r="A87" s="50"/>
      <c r="D87" s="14"/>
      <c r="E87" s="14"/>
      <c r="F87" s="14"/>
      <c r="G87" s="14"/>
      <c r="I87" s="15"/>
      <c r="J87" s="19"/>
      <c r="K87" s="20" t="s">
        <v>0</v>
      </c>
    </row>
    <row r="88" spans="1:11" ht="14.25" customHeight="1" x14ac:dyDescent="0.25">
      <c r="A88" s="50"/>
      <c r="D88" s="5" t="s">
        <v>8</v>
      </c>
      <c r="H88" s="35"/>
      <c r="I88" s="15"/>
      <c r="J88" s="36">
        <v>1</v>
      </c>
      <c r="K88" s="48" t="s">
        <v>111</v>
      </c>
    </row>
    <row r="89" spans="1:11" ht="14.25" customHeight="1" x14ac:dyDescent="0.2">
      <c r="A89" s="50"/>
      <c r="H89" s="35"/>
      <c r="I89" s="15"/>
      <c r="J89" s="36">
        <v>2</v>
      </c>
      <c r="K89" s="37" t="s">
        <v>115</v>
      </c>
    </row>
    <row r="90" spans="1:11" ht="14.25" customHeight="1" x14ac:dyDescent="0.2">
      <c r="A90" s="50"/>
      <c r="H90" s="35"/>
      <c r="I90" s="15"/>
      <c r="J90" s="36">
        <v>3</v>
      </c>
      <c r="K90" s="37" t="s">
        <v>108</v>
      </c>
    </row>
    <row r="91" spans="1:11" ht="14.25" customHeight="1" x14ac:dyDescent="0.2">
      <c r="A91" s="50"/>
      <c r="H91" s="35"/>
      <c r="I91" s="15"/>
      <c r="J91" s="36">
        <v>4</v>
      </c>
      <c r="K91" s="37" t="s">
        <v>109</v>
      </c>
    </row>
    <row r="92" spans="1:11" ht="14.25" customHeight="1" x14ac:dyDescent="0.25">
      <c r="A92" s="50"/>
      <c r="G92" s="38"/>
      <c r="H92" s="38"/>
      <c r="I92" s="18"/>
      <c r="J92" s="36">
        <v>5</v>
      </c>
      <c r="K92" s="39" t="s">
        <v>12</v>
      </c>
    </row>
    <row r="93" spans="1:11" ht="22" thickBot="1" x14ac:dyDescent="0.3">
      <c r="A93" s="49" t="s">
        <v>28</v>
      </c>
      <c r="B93" s="117" t="s">
        <v>127</v>
      </c>
      <c r="C93" s="117"/>
      <c r="D93" s="105"/>
      <c r="E93" s="105"/>
      <c r="F93" s="38"/>
      <c r="G93" s="38"/>
      <c r="H93" s="38"/>
      <c r="I93" s="18"/>
      <c r="J93" s="18"/>
      <c r="K93" s="18"/>
    </row>
    <row r="94" spans="1:11" ht="21" x14ac:dyDescent="0.25">
      <c r="A94" s="50"/>
      <c r="B94" s="99"/>
      <c r="C94" s="100"/>
      <c r="D94" s="105"/>
      <c r="E94" s="105"/>
      <c r="F94" s="38"/>
      <c r="G94" s="38"/>
      <c r="H94" s="38"/>
    </row>
    <row r="95" spans="1:11" ht="16" thickBot="1" x14ac:dyDescent="0.25">
      <c r="A95" s="50"/>
      <c r="B95" s="99"/>
      <c r="C95" s="101"/>
      <c r="D95" s="117" t="s">
        <v>120</v>
      </c>
      <c r="E95" s="117"/>
      <c r="F95" s="41"/>
      <c r="G95" s="41"/>
      <c r="H95" s="41"/>
      <c r="I95" s="41"/>
    </row>
    <row r="96" spans="1:11" ht="24.75" customHeight="1" thickBot="1" x14ac:dyDescent="0.25">
      <c r="A96" s="49"/>
      <c r="B96" s="117" t="s">
        <v>117</v>
      </c>
      <c r="C96" s="118"/>
      <c r="D96" s="106"/>
      <c r="E96" s="107"/>
      <c r="F96" s="41"/>
      <c r="G96" s="41"/>
      <c r="H96" s="41"/>
      <c r="I96" s="41"/>
    </row>
    <row r="97" spans="1:10" x14ac:dyDescent="0.2">
      <c r="A97" s="50"/>
      <c r="B97" s="102"/>
      <c r="C97" s="102"/>
      <c r="D97" s="106"/>
      <c r="E97" s="108"/>
      <c r="F97" s="41"/>
      <c r="G97" s="41"/>
      <c r="H97" s="41"/>
      <c r="I97" s="41"/>
    </row>
    <row r="98" spans="1:10" ht="19.5" customHeight="1" thickBot="1" x14ac:dyDescent="0.25">
      <c r="A98" s="49" t="s">
        <v>29</v>
      </c>
      <c r="B98" s="117" t="s">
        <v>124</v>
      </c>
      <c r="C98" s="117"/>
      <c r="D98" s="106"/>
      <c r="E98" s="108"/>
      <c r="F98" s="117" t="s">
        <v>204</v>
      </c>
      <c r="G98" s="117"/>
      <c r="H98" s="47"/>
      <c r="I98" s="41"/>
    </row>
    <row r="99" spans="1:10" x14ac:dyDescent="0.2">
      <c r="A99" s="50"/>
      <c r="B99" s="102"/>
      <c r="C99" s="103"/>
      <c r="D99" s="106"/>
      <c r="E99" s="108"/>
      <c r="F99" s="41"/>
      <c r="G99" s="42"/>
      <c r="H99" s="47"/>
      <c r="I99" s="41"/>
    </row>
    <row r="100" spans="1:10" ht="27.75" customHeight="1" thickBot="1" x14ac:dyDescent="0.25">
      <c r="A100" s="50"/>
      <c r="B100" s="102"/>
      <c r="C100" s="104"/>
      <c r="D100" s="122" t="s">
        <v>188</v>
      </c>
      <c r="E100" s="118"/>
      <c r="F100" s="41"/>
      <c r="G100" s="43"/>
      <c r="H100" s="47"/>
    </row>
    <row r="101" spans="1:10" ht="21" customHeight="1" thickBot="1" x14ac:dyDescent="0.25">
      <c r="A101" s="49"/>
      <c r="B101" s="117" t="s">
        <v>123</v>
      </c>
      <c r="C101" s="118"/>
      <c r="D101" s="110"/>
      <c r="E101" s="110"/>
      <c r="F101" s="41"/>
      <c r="G101" s="43"/>
      <c r="H101" s="47"/>
      <c r="I101" s="41"/>
    </row>
    <row r="102" spans="1:10" x14ac:dyDescent="0.2">
      <c r="A102" s="50"/>
      <c r="B102" s="102"/>
      <c r="C102" s="102"/>
      <c r="D102" s="110"/>
      <c r="E102" s="110"/>
      <c r="F102" s="41"/>
      <c r="G102" s="43"/>
      <c r="H102" s="41"/>
      <c r="I102" s="41"/>
    </row>
    <row r="103" spans="1:10" ht="21.75" customHeight="1" thickBot="1" x14ac:dyDescent="0.25">
      <c r="A103" s="49"/>
      <c r="B103" s="117" t="s">
        <v>122</v>
      </c>
      <c r="C103" s="117"/>
      <c r="D103" s="110"/>
      <c r="E103" s="110"/>
      <c r="F103" s="41"/>
      <c r="G103" s="43"/>
      <c r="H103" s="121" t="s">
        <v>221</v>
      </c>
      <c r="I103" s="121"/>
      <c r="J103" s="40"/>
    </row>
    <row r="104" spans="1:10" x14ac:dyDescent="0.2">
      <c r="A104" s="51"/>
      <c r="B104" s="102"/>
      <c r="C104" s="103"/>
      <c r="D104" s="110"/>
      <c r="E104" s="110"/>
      <c r="F104" s="41"/>
      <c r="G104" s="43"/>
      <c r="H104" s="41"/>
      <c r="I104" s="47"/>
    </row>
    <row r="105" spans="1:10" ht="16" thickBot="1" x14ac:dyDescent="0.25">
      <c r="A105" s="50"/>
      <c r="B105" s="102"/>
      <c r="C105" s="104"/>
      <c r="D105" s="122" t="s">
        <v>189</v>
      </c>
      <c r="E105" s="117"/>
      <c r="F105" s="41"/>
      <c r="G105" s="43"/>
      <c r="H105" s="41"/>
      <c r="I105" s="47"/>
    </row>
    <row r="106" spans="1:10" ht="21.75" customHeight="1" thickBot="1" x14ac:dyDescent="0.25">
      <c r="A106" s="49" t="s">
        <v>30</v>
      </c>
      <c r="B106" s="117" t="s">
        <v>121</v>
      </c>
      <c r="C106" s="118"/>
      <c r="D106" s="106"/>
      <c r="E106" s="107"/>
      <c r="F106" s="41"/>
      <c r="G106" s="43"/>
      <c r="H106" s="47"/>
      <c r="I106" s="47"/>
    </row>
    <row r="107" spans="1:10" x14ac:dyDescent="0.2">
      <c r="A107" s="50"/>
      <c r="B107" s="102"/>
      <c r="C107" s="102"/>
      <c r="D107" s="106"/>
      <c r="E107" s="108"/>
      <c r="F107" s="41"/>
      <c r="G107" s="43"/>
      <c r="H107" s="47"/>
      <c r="I107" s="47"/>
    </row>
    <row r="108" spans="1:10" ht="21" customHeight="1" thickBot="1" x14ac:dyDescent="0.25">
      <c r="A108" s="49"/>
      <c r="B108" s="117" t="s">
        <v>125</v>
      </c>
      <c r="C108" s="117"/>
      <c r="D108" s="106"/>
      <c r="E108" s="108"/>
      <c r="F108" s="117" t="s">
        <v>205</v>
      </c>
      <c r="G108" s="118"/>
      <c r="H108" s="47"/>
      <c r="I108" s="47"/>
    </row>
    <row r="109" spans="1:10" x14ac:dyDescent="0.2">
      <c r="A109" s="50"/>
      <c r="B109" s="102"/>
      <c r="C109" s="103"/>
      <c r="D109" s="106"/>
      <c r="E109" s="108"/>
      <c r="F109" s="41"/>
      <c r="G109" s="41"/>
      <c r="H109" s="47"/>
      <c r="I109" s="47"/>
    </row>
    <row r="110" spans="1:10" ht="22.5" customHeight="1" thickBot="1" x14ac:dyDescent="0.25">
      <c r="A110" s="50"/>
      <c r="B110" s="102"/>
      <c r="C110" s="104"/>
      <c r="D110" s="117" t="s">
        <v>190</v>
      </c>
      <c r="E110" s="118"/>
      <c r="F110" s="41"/>
      <c r="G110" s="41"/>
      <c r="H110" s="47"/>
      <c r="I110" s="47"/>
    </row>
    <row r="111" spans="1:10" ht="21.75" customHeight="1" thickBot="1" x14ac:dyDescent="0.25">
      <c r="A111" s="49" t="s">
        <v>31</v>
      </c>
      <c r="B111" s="117" t="s">
        <v>126</v>
      </c>
      <c r="C111" s="118"/>
      <c r="D111" s="106"/>
      <c r="E111" s="106"/>
      <c r="F111" s="41"/>
      <c r="G111" s="41"/>
      <c r="H111" s="47"/>
      <c r="I111" s="47"/>
    </row>
    <row r="112" spans="1:10" x14ac:dyDescent="0.2">
      <c r="A112" s="50"/>
    </row>
    <row r="113" spans="1:11" x14ac:dyDescent="0.2">
      <c r="A113" s="50"/>
    </row>
    <row r="114" spans="1:11" x14ac:dyDescent="0.2">
      <c r="A114" s="50"/>
    </row>
    <row r="115" spans="1:11" ht="24" x14ac:dyDescent="0.25">
      <c r="A115" s="50"/>
      <c r="D115" s="14" t="s">
        <v>38</v>
      </c>
      <c r="E115" s="14"/>
      <c r="F115" s="14"/>
      <c r="G115" s="14"/>
      <c r="H115" s="14"/>
      <c r="I115" s="15"/>
      <c r="J115" s="16"/>
      <c r="K115" s="17"/>
    </row>
    <row r="116" spans="1:11" ht="14.25" customHeight="1" x14ac:dyDescent="0.25">
      <c r="A116" s="50"/>
      <c r="D116" s="14"/>
      <c r="E116" s="14"/>
      <c r="F116" s="14"/>
      <c r="G116" s="14"/>
      <c r="I116" s="15"/>
      <c r="J116" s="19"/>
      <c r="K116" s="20" t="s">
        <v>0</v>
      </c>
    </row>
    <row r="117" spans="1:11" ht="14.25" customHeight="1" x14ac:dyDescent="0.25">
      <c r="A117" s="50"/>
      <c r="D117" s="6" t="s">
        <v>7</v>
      </c>
      <c r="H117" s="35"/>
      <c r="I117" s="15"/>
      <c r="J117" s="36">
        <v>1</v>
      </c>
      <c r="K117" s="48" t="s">
        <v>109</v>
      </c>
    </row>
    <row r="118" spans="1:11" ht="14.25" customHeight="1" x14ac:dyDescent="0.2">
      <c r="A118" s="50"/>
      <c r="H118" s="35"/>
      <c r="I118" s="15"/>
      <c r="J118" s="36">
        <v>2</v>
      </c>
      <c r="K118" s="37" t="s">
        <v>111</v>
      </c>
    </row>
    <row r="119" spans="1:11" ht="14.25" customHeight="1" x14ac:dyDescent="0.2">
      <c r="A119" s="50"/>
      <c r="H119" s="35"/>
      <c r="I119" s="15"/>
      <c r="J119" s="36">
        <v>3</v>
      </c>
      <c r="K119" s="37" t="s">
        <v>110</v>
      </c>
    </row>
    <row r="120" spans="1:11" ht="14.25" customHeight="1" x14ac:dyDescent="0.2">
      <c r="A120" s="50"/>
      <c r="H120" s="35"/>
      <c r="I120" s="15"/>
      <c r="J120" s="36">
        <v>4</v>
      </c>
      <c r="K120" s="37" t="s">
        <v>108</v>
      </c>
    </row>
    <row r="121" spans="1:11" ht="14.25" customHeight="1" x14ac:dyDescent="0.25">
      <c r="A121" s="50"/>
      <c r="G121" s="38"/>
      <c r="H121" s="38"/>
      <c r="I121" s="18"/>
      <c r="J121" s="36">
        <v>5</v>
      </c>
      <c r="K121" s="39" t="s">
        <v>12</v>
      </c>
    </row>
    <row r="122" spans="1:11" ht="22" thickBot="1" x14ac:dyDescent="0.3">
      <c r="A122" s="49" t="s">
        <v>28</v>
      </c>
      <c r="B122" s="117" t="s">
        <v>148</v>
      </c>
      <c r="C122" s="117"/>
      <c r="F122" s="38"/>
      <c r="G122" s="38"/>
      <c r="H122" s="38"/>
      <c r="I122" s="18"/>
      <c r="J122" s="18"/>
      <c r="K122" s="18"/>
    </row>
    <row r="123" spans="1:11" ht="14.25" customHeight="1" x14ac:dyDescent="0.25">
      <c r="A123" s="50"/>
      <c r="B123" s="99"/>
      <c r="C123" s="100"/>
      <c r="F123" s="38"/>
      <c r="G123" s="38"/>
      <c r="H123" s="38"/>
    </row>
    <row r="124" spans="1:11" ht="16" thickBot="1" x14ac:dyDescent="0.25">
      <c r="A124" s="50"/>
      <c r="B124" s="99"/>
      <c r="C124" s="101"/>
      <c r="D124" s="119" t="s">
        <v>150</v>
      </c>
      <c r="E124" s="119"/>
      <c r="F124" s="41"/>
      <c r="G124" s="41"/>
      <c r="H124" s="41"/>
      <c r="I124" s="41"/>
    </row>
    <row r="125" spans="1:11" ht="21.75" customHeight="1" thickBot="1" x14ac:dyDescent="0.25">
      <c r="A125" s="49"/>
      <c r="B125" s="117" t="s">
        <v>117</v>
      </c>
      <c r="C125" s="118"/>
      <c r="D125" s="44"/>
      <c r="E125" s="45"/>
      <c r="F125" s="41"/>
      <c r="G125" s="41"/>
      <c r="H125" s="41"/>
      <c r="I125" s="41"/>
    </row>
    <row r="126" spans="1:11" x14ac:dyDescent="0.2">
      <c r="A126" s="50"/>
      <c r="B126" s="102"/>
      <c r="C126" s="102"/>
      <c r="D126" s="44"/>
      <c r="E126" s="46"/>
      <c r="F126" s="41"/>
      <c r="G126" s="41"/>
      <c r="H126" s="41"/>
      <c r="I126" s="41"/>
    </row>
    <row r="127" spans="1:11" ht="21.75" customHeight="1" thickBot="1" x14ac:dyDescent="0.25">
      <c r="A127" s="49" t="s">
        <v>29</v>
      </c>
      <c r="B127" s="117" t="s">
        <v>149</v>
      </c>
      <c r="C127" s="117"/>
      <c r="D127" s="44"/>
      <c r="E127" s="46"/>
      <c r="F127" s="119" t="s">
        <v>207</v>
      </c>
      <c r="G127" s="119"/>
      <c r="H127" s="47"/>
      <c r="I127" s="41"/>
    </row>
    <row r="128" spans="1:11" x14ac:dyDescent="0.2">
      <c r="A128" s="50"/>
      <c r="B128" s="102"/>
      <c r="C128" s="103"/>
      <c r="D128" s="44"/>
      <c r="E128" s="46"/>
      <c r="F128" s="41"/>
      <c r="G128" s="42"/>
      <c r="H128" s="47"/>
      <c r="I128" s="41"/>
    </row>
    <row r="129" spans="1:11" ht="21" customHeight="1" thickBot="1" x14ac:dyDescent="0.25">
      <c r="A129" s="50"/>
      <c r="B129" s="102"/>
      <c r="C129" s="104"/>
      <c r="D129" s="122" t="s">
        <v>192</v>
      </c>
      <c r="E129" s="118"/>
      <c r="F129" s="41"/>
      <c r="G129" s="43"/>
      <c r="H129" s="47"/>
    </row>
    <row r="130" spans="1:11" ht="28.5" customHeight="1" thickBot="1" x14ac:dyDescent="0.25">
      <c r="A130" s="49"/>
      <c r="B130" s="117" t="s">
        <v>153</v>
      </c>
      <c r="C130" s="118"/>
      <c r="D130" s="44"/>
      <c r="E130" s="44"/>
      <c r="F130" s="41"/>
      <c r="G130" s="43"/>
      <c r="H130" s="47"/>
      <c r="I130" s="41"/>
    </row>
    <row r="131" spans="1:11" ht="17.25" customHeight="1" x14ac:dyDescent="0.2">
      <c r="A131" s="50"/>
      <c r="B131" s="102"/>
      <c r="C131" s="102"/>
      <c r="D131" s="44"/>
      <c r="E131" s="44"/>
      <c r="F131" s="41"/>
      <c r="G131" s="43"/>
      <c r="H131" s="41"/>
      <c r="I131" s="41"/>
    </row>
    <row r="132" spans="1:11" ht="16" thickBot="1" x14ac:dyDescent="0.25">
      <c r="A132" s="49"/>
      <c r="B132" s="117" t="s">
        <v>151</v>
      </c>
      <c r="C132" s="117"/>
      <c r="D132" s="44"/>
      <c r="E132" s="44"/>
      <c r="F132" s="41"/>
      <c r="G132" s="43"/>
      <c r="H132" s="117" t="s">
        <v>223</v>
      </c>
      <c r="I132" s="117"/>
      <c r="J132" s="18"/>
      <c r="K132" s="18"/>
    </row>
    <row r="133" spans="1:11" x14ac:dyDescent="0.2">
      <c r="A133" s="51"/>
      <c r="B133" s="102"/>
      <c r="C133" s="103"/>
      <c r="D133" s="44"/>
      <c r="E133" s="44"/>
      <c r="F133" s="41"/>
      <c r="G133" s="43"/>
      <c r="H133" s="41"/>
      <c r="I133" s="47"/>
      <c r="J133" s="18"/>
      <c r="K133" s="18"/>
    </row>
    <row r="134" spans="1:11" ht="16" thickBot="1" x14ac:dyDescent="0.25">
      <c r="A134" s="50"/>
      <c r="B134" s="102"/>
      <c r="C134" s="104"/>
      <c r="D134" s="122" t="s">
        <v>191</v>
      </c>
      <c r="E134" s="117"/>
      <c r="F134" s="41"/>
      <c r="G134" s="43"/>
      <c r="H134" s="41"/>
      <c r="I134" s="47"/>
    </row>
    <row r="135" spans="1:11" ht="27.75" customHeight="1" thickBot="1" x14ac:dyDescent="0.25">
      <c r="A135" s="49" t="s">
        <v>30</v>
      </c>
      <c r="B135" s="117" t="s">
        <v>152</v>
      </c>
      <c r="C135" s="118"/>
      <c r="D135" s="44"/>
      <c r="E135" s="45"/>
      <c r="F135" s="41"/>
      <c r="G135" s="43"/>
      <c r="H135" s="47"/>
      <c r="I135" s="47"/>
    </row>
    <row r="136" spans="1:11" x14ac:dyDescent="0.2">
      <c r="A136" s="50"/>
      <c r="B136" s="102"/>
      <c r="C136" s="102"/>
      <c r="D136" s="44"/>
      <c r="E136" s="46"/>
      <c r="F136" s="41"/>
      <c r="G136" s="43"/>
      <c r="H136" s="47"/>
      <c r="I136" s="47"/>
    </row>
    <row r="137" spans="1:11" ht="21.75" customHeight="1" thickBot="1" x14ac:dyDescent="0.25">
      <c r="A137" s="49"/>
      <c r="B137" s="117" t="s">
        <v>179</v>
      </c>
      <c r="C137" s="117"/>
      <c r="D137" s="44"/>
      <c r="E137" s="46"/>
      <c r="F137" s="117" t="s">
        <v>215</v>
      </c>
      <c r="G137" s="118"/>
      <c r="H137" s="47"/>
      <c r="I137" s="47"/>
    </row>
    <row r="138" spans="1:11" x14ac:dyDescent="0.2">
      <c r="A138" s="50"/>
      <c r="B138" s="102"/>
      <c r="C138" s="103"/>
      <c r="D138" s="44"/>
      <c r="E138" s="46"/>
      <c r="F138" s="41"/>
      <c r="G138" s="41"/>
      <c r="H138" s="47"/>
      <c r="I138" s="47"/>
    </row>
    <row r="139" spans="1:11" ht="21" customHeight="1" thickBot="1" x14ac:dyDescent="0.25">
      <c r="A139" s="50"/>
      <c r="B139" s="102"/>
      <c r="C139" s="104"/>
      <c r="D139" s="117" t="s">
        <v>180</v>
      </c>
      <c r="E139" s="118"/>
      <c r="F139" s="41"/>
      <c r="G139" s="41"/>
      <c r="H139" s="47"/>
      <c r="I139" s="47"/>
    </row>
    <row r="140" spans="1:11" ht="21" customHeight="1" thickBot="1" x14ac:dyDescent="0.25">
      <c r="A140" s="49" t="s">
        <v>31</v>
      </c>
      <c r="B140" s="117" t="s">
        <v>154</v>
      </c>
      <c r="C140" s="118"/>
      <c r="D140" s="44"/>
      <c r="E140" s="44"/>
      <c r="F140" s="41"/>
      <c r="G140" s="41"/>
      <c r="H140" s="47"/>
      <c r="I140" s="47"/>
    </row>
    <row r="141" spans="1:11" x14ac:dyDescent="0.2">
      <c r="A141" s="50"/>
    </row>
    <row r="142" spans="1:11" x14ac:dyDescent="0.2">
      <c r="A142" s="50"/>
    </row>
    <row r="143" spans="1:11" x14ac:dyDescent="0.2">
      <c r="A143" s="50"/>
    </row>
    <row r="144" spans="1:11" ht="24" x14ac:dyDescent="0.25">
      <c r="A144" s="50"/>
      <c r="D144" s="14" t="s">
        <v>38</v>
      </c>
      <c r="E144" s="14"/>
      <c r="F144" s="14"/>
      <c r="G144" s="14"/>
      <c r="H144" s="14"/>
      <c r="I144" s="15"/>
      <c r="J144" s="16"/>
      <c r="K144" s="17"/>
    </row>
    <row r="145" spans="1:11" ht="14.25" customHeight="1" x14ac:dyDescent="0.25">
      <c r="A145" s="50"/>
      <c r="D145" s="14"/>
      <c r="E145" s="14"/>
      <c r="F145" s="14"/>
      <c r="G145" s="14"/>
      <c r="I145" s="15"/>
      <c r="J145" s="19"/>
      <c r="K145" s="20" t="s">
        <v>0</v>
      </c>
    </row>
    <row r="146" spans="1:11" ht="14.25" customHeight="1" x14ac:dyDescent="0.25">
      <c r="A146" s="50"/>
      <c r="D146" s="6" t="s">
        <v>6</v>
      </c>
      <c r="H146" s="35"/>
      <c r="I146" s="15"/>
      <c r="J146" s="36">
        <v>1</v>
      </c>
      <c r="K146" s="48" t="s">
        <v>111</v>
      </c>
    </row>
    <row r="147" spans="1:11" ht="14.25" customHeight="1" x14ac:dyDescent="0.2">
      <c r="A147" s="50"/>
      <c r="H147" s="35"/>
      <c r="I147" s="15"/>
      <c r="J147" s="36">
        <v>2</v>
      </c>
      <c r="K147" s="37" t="s">
        <v>109</v>
      </c>
    </row>
    <row r="148" spans="1:11" ht="14.25" customHeight="1" x14ac:dyDescent="0.2">
      <c r="A148" s="50"/>
      <c r="H148" s="35"/>
      <c r="I148" s="15"/>
      <c r="J148" s="36">
        <v>3</v>
      </c>
      <c r="K148" s="37" t="s">
        <v>108</v>
      </c>
    </row>
    <row r="149" spans="1:11" ht="14.25" customHeight="1" x14ac:dyDescent="0.2">
      <c r="A149" s="50"/>
      <c r="H149" s="35"/>
      <c r="I149" s="15"/>
      <c r="J149" s="36">
        <v>4</v>
      </c>
      <c r="K149" s="37" t="s">
        <v>110</v>
      </c>
    </row>
    <row r="150" spans="1:11" ht="14.25" customHeight="1" x14ac:dyDescent="0.25">
      <c r="A150" s="50"/>
      <c r="G150" s="38"/>
      <c r="H150" s="38"/>
      <c r="I150" s="18"/>
      <c r="J150" s="36">
        <v>5</v>
      </c>
      <c r="K150" s="39" t="s">
        <v>12</v>
      </c>
    </row>
    <row r="151" spans="1:11" ht="22" thickBot="1" x14ac:dyDescent="0.3">
      <c r="A151" s="49" t="s">
        <v>28</v>
      </c>
      <c r="B151" s="117" t="s">
        <v>172</v>
      </c>
      <c r="C151" s="117"/>
      <c r="D151" s="105"/>
      <c r="E151" s="105"/>
      <c r="F151" s="38"/>
      <c r="G151" s="38"/>
      <c r="H151" s="38"/>
      <c r="I151" s="18"/>
      <c r="J151" s="18"/>
      <c r="K151" s="18"/>
    </row>
    <row r="152" spans="1:11" ht="21" x14ac:dyDescent="0.25">
      <c r="A152" s="50"/>
      <c r="B152" s="106"/>
      <c r="C152" s="107"/>
      <c r="D152" s="105"/>
      <c r="E152" s="105"/>
      <c r="F152" s="38"/>
      <c r="G152" s="38"/>
      <c r="H152" s="38"/>
    </row>
    <row r="153" spans="1:11" ht="16" thickBot="1" x14ac:dyDescent="0.25">
      <c r="A153" s="50"/>
      <c r="B153" s="106"/>
      <c r="C153" s="108"/>
      <c r="D153" s="117" t="s">
        <v>172</v>
      </c>
      <c r="E153" s="117"/>
      <c r="F153" s="41"/>
      <c r="G153" s="41"/>
      <c r="H153" s="41"/>
      <c r="I153" s="41"/>
    </row>
    <row r="154" spans="1:11" ht="21" customHeight="1" thickBot="1" x14ac:dyDescent="0.25">
      <c r="A154" s="49"/>
      <c r="B154" s="117" t="s">
        <v>117</v>
      </c>
      <c r="C154" s="118"/>
      <c r="D154" s="106"/>
      <c r="E154" s="107"/>
      <c r="F154" s="41"/>
      <c r="G154" s="41"/>
      <c r="H154" s="41"/>
      <c r="I154" s="41"/>
    </row>
    <row r="155" spans="1:11" x14ac:dyDescent="0.2">
      <c r="A155" s="50"/>
      <c r="B155" s="102"/>
      <c r="C155" s="102"/>
      <c r="D155" s="106"/>
      <c r="E155" s="108"/>
      <c r="F155" s="41"/>
      <c r="G155" s="41"/>
      <c r="H155" s="41"/>
      <c r="I155" s="41"/>
    </row>
    <row r="156" spans="1:11" ht="21" customHeight="1" thickBot="1" x14ac:dyDescent="0.25">
      <c r="A156" s="49" t="s">
        <v>29</v>
      </c>
      <c r="B156" s="117" t="s">
        <v>159</v>
      </c>
      <c r="C156" s="117"/>
      <c r="D156" s="106"/>
      <c r="E156" s="108"/>
      <c r="F156" s="117" t="s">
        <v>206</v>
      </c>
      <c r="G156" s="117"/>
      <c r="H156" s="47"/>
      <c r="I156" s="41"/>
    </row>
    <row r="157" spans="1:11" x14ac:dyDescent="0.2">
      <c r="A157" s="50"/>
      <c r="B157" s="102"/>
      <c r="C157" s="103"/>
      <c r="D157" s="106"/>
      <c r="E157" s="108"/>
      <c r="F157" s="41"/>
      <c r="G157" s="42"/>
      <c r="H157" s="47"/>
      <c r="I157" s="41"/>
    </row>
    <row r="158" spans="1:11" ht="21" customHeight="1" thickBot="1" x14ac:dyDescent="0.25">
      <c r="A158" s="50"/>
      <c r="B158" s="102"/>
      <c r="C158" s="104"/>
      <c r="D158" s="122" t="s">
        <v>193</v>
      </c>
      <c r="E158" s="117"/>
      <c r="F158" s="113"/>
      <c r="G158" s="43"/>
      <c r="H158" s="47"/>
    </row>
    <row r="159" spans="1:11" ht="21.75" customHeight="1" thickBot="1" x14ac:dyDescent="0.25">
      <c r="A159" s="49"/>
      <c r="B159" s="117" t="s">
        <v>158</v>
      </c>
      <c r="C159" s="118"/>
      <c r="D159" s="106"/>
      <c r="E159" s="111"/>
      <c r="F159" s="41"/>
      <c r="G159" s="43"/>
      <c r="H159" s="47"/>
      <c r="I159" s="41"/>
    </row>
    <row r="160" spans="1:11" x14ac:dyDescent="0.2">
      <c r="A160" s="50"/>
      <c r="B160" s="102"/>
      <c r="C160" s="102"/>
      <c r="D160" s="106"/>
      <c r="E160" s="106"/>
      <c r="F160" s="41"/>
      <c r="G160" s="43"/>
      <c r="H160" s="41"/>
      <c r="I160" s="41"/>
    </row>
    <row r="161" spans="1:11" ht="22.5" customHeight="1" thickBot="1" x14ac:dyDescent="0.25">
      <c r="A161" s="49"/>
      <c r="B161" s="117" t="s">
        <v>157</v>
      </c>
      <c r="C161" s="117"/>
      <c r="D161" s="106"/>
      <c r="E161" s="106"/>
      <c r="F161" s="41"/>
      <c r="G161" s="43"/>
      <c r="H161" s="117" t="s">
        <v>224</v>
      </c>
      <c r="I161" s="117"/>
      <c r="J161" s="40"/>
    </row>
    <row r="162" spans="1:11" x14ac:dyDescent="0.2">
      <c r="A162" s="51"/>
      <c r="B162" s="102"/>
      <c r="C162" s="103"/>
      <c r="D162" s="106"/>
      <c r="E162" s="106"/>
      <c r="F162" s="47"/>
      <c r="G162" s="43"/>
      <c r="H162" s="41"/>
      <c r="I162" s="47"/>
    </row>
    <row r="163" spans="1:11" ht="19.5" customHeight="1" thickBot="1" x14ac:dyDescent="0.25">
      <c r="A163" s="50"/>
      <c r="B163" s="102"/>
      <c r="C163" s="104"/>
      <c r="D163" s="122" t="s">
        <v>183</v>
      </c>
      <c r="E163" s="117"/>
      <c r="F163" s="41"/>
      <c r="G163" s="43"/>
      <c r="H163" s="41"/>
      <c r="I163" s="47"/>
    </row>
    <row r="164" spans="1:11" ht="21" customHeight="1" thickBot="1" x14ac:dyDescent="0.25">
      <c r="A164" s="49" t="s">
        <v>30</v>
      </c>
      <c r="B164" s="117" t="s">
        <v>156</v>
      </c>
      <c r="C164" s="118"/>
      <c r="D164" s="106"/>
      <c r="E164" s="107"/>
      <c r="F164" s="41"/>
      <c r="G164" s="43"/>
      <c r="H164" s="47"/>
      <c r="I164" s="47"/>
    </row>
    <row r="165" spans="1:11" x14ac:dyDescent="0.2">
      <c r="A165" s="50"/>
      <c r="B165" s="102"/>
      <c r="C165" s="102"/>
      <c r="D165" s="106"/>
      <c r="E165" s="108"/>
      <c r="F165" s="41"/>
      <c r="G165" s="43"/>
      <c r="H165" s="47"/>
      <c r="I165" s="47"/>
    </row>
    <row r="166" spans="1:11" ht="21" customHeight="1" thickBot="1" x14ac:dyDescent="0.25">
      <c r="A166" s="49"/>
      <c r="B166" s="117" t="s">
        <v>176</v>
      </c>
      <c r="C166" s="117"/>
      <c r="D166" s="106"/>
      <c r="E166" s="108"/>
      <c r="F166" s="117" t="s">
        <v>212</v>
      </c>
      <c r="G166" s="118"/>
      <c r="H166" s="47"/>
      <c r="I166" s="47"/>
    </row>
    <row r="167" spans="1:11" x14ac:dyDescent="0.2">
      <c r="A167" s="50"/>
      <c r="B167" s="102"/>
      <c r="C167" s="103"/>
      <c r="D167" s="106"/>
      <c r="E167" s="108"/>
      <c r="F167" s="41"/>
      <c r="G167" s="41"/>
      <c r="H167" s="47"/>
      <c r="I167" s="47"/>
    </row>
    <row r="168" spans="1:11" ht="21" customHeight="1" thickBot="1" x14ac:dyDescent="0.25">
      <c r="A168" s="50"/>
      <c r="B168" s="102"/>
      <c r="C168" s="104"/>
      <c r="D168" s="117" t="s">
        <v>182</v>
      </c>
      <c r="E168" s="118"/>
      <c r="F168" s="41"/>
      <c r="G168" s="41"/>
      <c r="H168" s="47"/>
      <c r="I168" s="47"/>
    </row>
    <row r="169" spans="1:11" ht="21.75" customHeight="1" thickBot="1" x14ac:dyDescent="0.25">
      <c r="A169" s="49" t="s">
        <v>31</v>
      </c>
      <c r="B169" s="117" t="s">
        <v>155</v>
      </c>
      <c r="C169" s="118"/>
      <c r="D169" s="106"/>
      <c r="E169" s="106"/>
      <c r="F169" s="41"/>
      <c r="G169" s="41"/>
      <c r="H169" s="47"/>
      <c r="I169" s="47"/>
    </row>
    <row r="170" spans="1:11" x14ac:dyDescent="0.2">
      <c r="A170" s="50"/>
    </row>
    <row r="171" spans="1:11" x14ac:dyDescent="0.2">
      <c r="A171" s="50"/>
    </row>
    <row r="172" spans="1:11" ht="24" x14ac:dyDescent="0.25">
      <c r="A172" s="50"/>
      <c r="D172" s="14" t="s">
        <v>38</v>
      </c>
      <c r="E172" s="14"/>
      <c r="F172" s="14"/>
      <c r="G172" s="14"/>
      <c r="H172" s="14"/>
      <c r="I172" s="15"/>
      <c r="J172" s="16"/>
      <c r="K172" s="17"/>
    </row>
    <row r="173" spans="1:11" ht="13.5" customHeight="1" x14ac:dyDescent="0.25">
      <c r="A173" s="50"/>
      <c r="D173" s="14"/>
      <c r="E173" s="14"/>
      <c r="F173" s="14"/>
      <c r="G173" s="14"/>
      <c r="I173" s="15"/>
      <c r="J173" s="19"/>
      <c r="K173" s="20" t="s">
        <v>0</v>
      </c>
    </row>
    <row r="174" spans="1:11" ht="17.25" customHeight="1" x14ac:dyDescent="0.25">
      <c r="A174" s="50"/>
      <c r="D174" s="6" t="s">
        <v>5</v>
      </c>
      <c r="H174" s="35"/>
      <c r="I174" s="15"/>
      <c r="J174" s="36">
        <v>1</v>
      </c>
      <c r="K174" s="48" t="s">
        <v>111</v>
      </c>
    </row>
    <row r="175" spans="1:11" ht="13.5" customHeight="1" x14ac:dyDescent="0.2">
      <c r="A175" s="50"/>
      <c r="H175" s="35"/>
      <c r="I175" s="15"/>
      <c r="J175" s="36">
        <v>2</v>
      </c>
      <c r="K175" s="37" t="s">
        <v>108</v>
      </c>
    </row>
    <row r="176" spans="1:11" ht="13.5" customHeight="1" x14ac:dyDescent="0.2">
      <c r="A176" s="50"/>
      <c r="H176" s="35"/>
      <c r="I176" s="15"/>
      <c r="J176" s="36">
        <v>3</v>
      </c>
      <c r="K176" s="37" t="s">
        <v>110</v>
      </c>
    </row>
    <row r="177" spans="1:11" ht="13.5" customHeight="1" x14ac:dyDescent="0.2">
      <c r="A177" s="50"/>
      <c r="H177" s="35"/>
      <c r="I177" s="15"/>
      <c r="J177" s="36">
        <v>4</v>
      </c>
      <c r="K177" s="37" t="s">
        <v>109</v>
      </c>
    </row>
    <row r="178" spans="1:11" ht="13.5" customHeight="1" x14ac:dyDescent="0.25">
      <c r="A178" s="50"/>
      <c r="G178" s="38"/>
      <c r="H178" s="38"/>
      <c r="I178" s="18"/>
      <c r="J178" s="36">
        <v>5</v>
      </c>
      <c r="K178" s="39" t="s">
        <v>12</v>
      </c>
    </row>
    <row r="179" spans="1:11" ht="22" thickBot="1" x14ac:dyDescent="0.3">
      <c r="A179" s="49" t="s">
        <v>28</v>
      </c>
      <c r="B179" s="117" t="s">
        <v>160</v>
      </c>
      <c r="C179" s="117"/>
      <c r="D179" s="105"/>
      <c r="E179" s="105"/>
      <c r="F179" s="38"/>
      <c r="G179" s="38"/>
      <c r="H179" s="38"/>
      <c r="I179" s="18"/>
      <c r="J179" s="18"/>
      <c r="K179" s="18"/>
    </row>
    <row r="180" spans="1:11" ht="21" x14ac:dyDescent="0.25">
      <c r="A180" s="50"/>
      <c r="B180" s="99"/>
      <c r="C180" s="100"/>
      <c r="D180" s="105"/>
      <c r="E180" s="105"/>
      <c r="F180" s="38"/>
      <c r="G180" s="38"/>
      <c r="H180" s="38"/>
    </row>
    <row r="181" spans="1:11" ht="16" thickBot="1" x14ac:dyDescent="0.25">
      <c r="A181" s="50"/>
      <c r="B181" s="99"/>
      <c r="C181" s="101"/>
      <c r="D181" s="117" t="s">
        <v>160</v>
      </c>
      <c r="E181" s="117"/>
      <c r="F181" s="41"/>
      <c r="G181" s="41"/>
      <c r="H181" s="41"/>
      <c r="I181" s="41"/>
    </row>
    <row r="182" spans="1:11" ht="21.75" customHeight="1" thickBot="1" x14ac:dyDescent="0.25">
      <c r="A182" s="49"/>
      <c r="B182" s="117" t="s">
        <v>117</v>
      </c>
      <c r="C182" s="118"/>
      <c r="D182" s="99"/>
      <c r="E182" s="100"/>
      <c r="F182" s="41"/>
      <c r="G182" s="41"/>
      <c r="H182" s="41"/>
      <c r="I182" s="41"/>
    </row>
    <row r="183" spans="1:11" ht="12" customHeight="1" x14ac:dyDescent="0.2">
      <c r="A183" s="50"/>
      <c r="B183" s="102"/>
      <c r="C183" s="102"/>
      <c r="D183" s="99"/>
      <c r="E183" s="101"/>
      <c r="F183" s="41"/>
      <c r="G183" s="41"/>
      <c r="H183" s="41"/>
      <c r="I183" s="41"/>
    </row>
    <row r="184" spans="1:11" ht="21.75" customHeight="1" thickBot="1" x14ac:dyDescent="0.25">
      <c r="A184" s="49" t="s">
        <v>29</v>
      </c>
      <c r="B184" s="117" t="s">
        <v>164</v>
      </c>
      <c r="C184" s="117"/>
      <c r="D184" s="99"/>
      <c r="E184" s="101"/>
      <c r="F184" s="117" t="s">
        <v>213</v>
      </c>
      <c r="G184" s="117"/>
      <c r="H184" s="47"/>
      <c r="I184" s="41"/>
    </row>
    <row r="185" spans="1:11" x14ac:dyDescent="0.2">
      <c r="A185" s="50"/>
      <c r="B185" s="102"/>
      <c r="C185" s="103"/>
      <c r="D185" s="99"/>
      <c r="E185" s="101"/>
      <c r="F185" s="41"/>
      <c r="G185" s="42"/>
      <c r="H185" s="47"/>
      <c r="I185" s="41"/>
    </row>
    <row r="186" spans="1:11" ht="16" thickBot="1" x14ac:dyDescent="0.25">
      <c r="A186" s="50"/>
      <c r="B186" s="102"/>
      <c r="C186" s="104"/>
      <c r="D186" s="122" t="s">
        <v>198</v>
      </c>
      <c r="E186" s="118"/>
      <c r="F186" s="41"/>
      <c r="G186" s="43"/>
      <c r="H186" s="47"/>
    </row>
    <row r="187" spans="1:11" ht="26.25" customHeight="1" thickBot="1" x14ac:dyDescent="0.25">
      <c r="A187" s="49"/>
      <c r="B187" s="117" t="s">
        <v>161</v>
      </c>
      <c r="C187" s="118"/>
      <c r="D187" s="99"/>
      <c r="E187" s="99"/>
      <c r="F187" s="41"/>
      <c r="G187" s="43"/>
      <c r="H187" s="47"/>
      <c r="I187" s="41"/>
    </row>
    <row r="188" spans="1:11" x14ac:dyDescent="0.2">
      <c r="A188" s="50"/>
      <c r="B188" s="102"/>
      <c r="C188" s="102"/>
      <c r="D188" s="99"/>
      <c r="E188" s="99"/>
      <c r="F188" s="41"/>
      <c r="G188" s="43"/>
      <c r="H188" s="41"/>
      <c r="I188" s="41"/>
    </row>
    <row r="189" spans="1:11" ht="22.5" customHeight="1" thickBot="1" x14ac:dyDescent="0.25">
      <c r="A189" s="49"/>
      <c r="B189" s="117" t="s">
        <v>163</v>
      </c>
      <c r="C189" s="117"/>
      <c r="D189" s="99"/>
      <c r="E189" s="99"/>
      <c r="F189" s="41"/>
      <c r="G189" s="43"/>
      <c r="H189" s="117" t="s">
        <v>225</v>
      </c>
      <c r="I189" s="117"/>
      <c r="J189" s="40"/>
    </row>
    <row r="190" spans="1:11" x14ac:dyDescent="0.2">
      <c r="A190" s="51"/>
      <c r="B190" s="102"/>
      <c r="C190" s="103"/>
      <c r="D190" s="99"/>
      <c r="E190" s="99"/>
      <c r="F190" s="41"/>
      <c r="G190" s="43"/>
      <c r="H190" s="41"/>
      <c r="I190" s="47"/>
    </row>
    <row r="191" spans="1:11" ht="16" thickBot="1" x14ac:dyDescent="0.25">
      <c r="A191" s="50"/>
      <c r="B191" s="102"/>
      <c r="C191" s="104"/>
      <c r="D191" s="122" t="s">
        <v>199</v>
      </c>
      <c r="E191" s="117"/>
      <c r="F191" s="41"/>
      <c r="G191" s="43"/>
      <c r="H191" s="41"/>
      <c r="I191" s="47"/>
    </row>
    <row r="192" spans="1:11" ht="27.75" customHeight="1" thickBot="1" x14ac:dyDescent="0.25">
      <c r="A192" s="49" t="s">
        <v>30</v>
      </c>
      <c r="B192" s="117" t="s">
        <v>162</v>
      </c>
      <c r="C192" s="118"/>
      <c r="D192" s="99"/>
      <c r="E192" s="100"/>
      <c r="F192" s="41"/>
      <c r="G192" s="43"/>
      <c r="H192" s="47"/>
      <c r="I192" s="47"/>
    </row>
    <row r="193" spans="1:11" x14ac:dyDescent="0.2">
      <c r="A193" s="50"/>
      <c r="B193" s="102"/>
      <c r="C193" s="102"/>
      <c r="D193" s="99"/>
      <c r="E193" s="101"/>
      <c r="F193" s="41"/>
      <c r="G193" s="43"/>
      <c r="H193" s="47"/>
      <c r="I193" s="47"/>
    </row>
    <row r="194" spans="1:11" ht="26.25" customHeight="1" thickBot="1" x14ac:dyDescent="0.25">
      <c r="A194" s="49"/>
      <c r="B194" s="117" t="s">
        <v>177</v>
      </c>
      <c r="C194" s="117"/>
      <c r="D194" s="99"/>
      <c r="E194" s="101"/>
      <c r="F194" s="117" t="s">
        <v>214</v>
      </c>
      <c r="G194" s="118"/>
      <c r="H194" s="47"/>
      <c r="I194" s="47"/>
    </row>
    <row r="195" spans="1:11" x14ac:dyDescent="0.2">
      <c r="A195" s="50"/>
      <c r="B195" s="102"/>
      <c r="C195" s="103"/>
      <c r="D195" s="99"/>
      <c r="E195" s="101"/>
      <c r="F195" s="41"/>
      <c r="G195" s="41"/>
      <c r="H195" s="47"/>
      <c r="I195" s="47"/>
    </row>
    <row r="196" spans="1:11" ht="21.75" customHeight="1" thickBot="1" x14ac:dyDescent="0.25">
      <c r="A196" s="50"/>
      <c r="B196" s="102"/>
      <c r="C196" s="104"/>
      <c r="D196" s="117" t="s">
        <v>200</v>
      </c>
      <c r="E196" s="118"/>
      <c r="F196" s="41"/>
      <c r="G196" s="41"/>
      <c r="H196" s="47"/>
      <c r="I196" s="47"/>
    </row>
    <row r="197" spans="1:11" ht="29.25" customHeight="1" thickBot="1" x14ac:dyDescent="0.25">
      <c r="A197" s="49" t="s">
        <v>31</v>
      </c>
      <c r="B197" s="117" t="s">
        <v>165</v>
      </c>
      <c r="C197" s="118"/>
      <c r="D197" s="99"/>
      <c r="E197" s="99"/>
      <c r="F197" s="41"/>
      <c r="G197" s="41"/>
      <c r="H197" s="47"/>
      <c r="I197" s="47"/>
    </row>
    <row r="198" spans="1:11" x14ac:dyDescent="0.2">
      <c r="A198" s="50"/>
    </row>
    <row r="199" spans="1:11" ht="24" x14ac:dyDescent="0.25">
      <c r="A199" s="50"/>
      <c r="E199" s="14"/>
      <c r="F199" s="14"/>
      <c r="G199" s="14"/>
      <c r="H199" s="14"/>
      <c r="I199" s="15"/>
      <c r="J199" s="16"/>
      <c r="K199" s="17"/>
    </row>
    <row r="200" spans="1:11" ht="24" x14ac:dyDescent="0.25">
      <c r="A200" s="50"/>
      <c r="D200" s="14" t="s">
        <v>38</v>
      </c>
      <c r="E200" s="14"/>
      <c r="F200" s="14"/>
      <c r="G200" s="14"/>
      <c r="I200" s="15"/>
    </row>
    <row r="201" spans="1:11" ht="14.25" customHeight="1" x14ac:dyDescent="0.2">
      <c r="A201" s="50"/>
      <c r="H201" s="35"/>
      <c r="I201" s="15"/>
      <c r="J201" s="19"/>
      <c r="K201" s="20" t="s">
        <v>0</v>
      </c>
    </row>
    <row r="202" spans="1:11" ht="14.25" customHeight="1" x14ac:dyDescent="0.2">
      <c r="A202" s="50"/>
      <c r="H202" s="35"/>
      <c r="I202" s="15"/>
      <c r="J202" s="36">
        <v>1</v>
      </c>
      <c r="K202" s="48" t="s">
        <v>108</v>
      </c>
    </row>
    <row r="203" spans="1:11" ht="14.25" customHeight="1" x14ac:dyDescent="0.25">
      <c r="A203" s="50"/>
      <c r="D203" s="6" t="s">
        <v>4</v>
      </c>
      <c r="H203" s="35"/>
      <c r="I203" s="15"/>
      <c r="J203" s="36">
        <v>2</v>
      </c>
      <c r="K203" s="37" t="s">
        <v>111</v>
      </c>
    </row>
    <row r="204" spans="1:11" ht="14.25" customHeight="1" x14ac:dyDescent="0.2">
      <c r="A204" s="50"/>
      <c r="H204" s="35"/>
      <c r="I204" s="15"/>
      <c r="J204" s="36">
        <v>3</v>
      </c>
      <c r="K204" s="37" t="s">
        <v>109</v>
      </c>
    </row>
    <row r="205" spans="1:11" ht="16" customHeight="1" x14ac:dyDescent="0.25">
      <c r="A205" s="50"/>
      <c r="G205" s="38"/>
      <c r="H205" s="38"/>
      <c r="I205" s="18"/>
      <c r="J205" s="36">
        <v>4</v>
      </c>
      <c r="K205" s="37" t="s">
        <v>12</v>
      </c>
    </row>
    <row r="206" spans="1:11" ht="17" customHeight="1" thickBot="1" x14ac:dyDescent="0.3">
      <c r="A206" s="49" t="s">
        <v>28</v>
      </c>
      <c r="B206" s="117" t="s">
        <v>166</v>
      </c>
      <c r="C206" s="117"/>
      <c r="D206" s="105"/>
      <c r="E206" s="105"/>
      <c r="F206" s="38"/>
      <c r="G206" s="38"/>
      <c r="H206" s="38"/>
      <c r="I206" s="18"/>
      <c r="J206" s="36">
        <v>5</v>
      </c>
      <c r="K206" s="39" t="s">
        <v>110</v>
      </c>
    </row>
    <row r="207" spans="1:11" ht="21" x14ac:dyDescent="0.25">
      <c r="A207" s="50"/>
      <c r="B207" s="99"/>
      <c r="C207" s="100"/>
      <c r="D207" s="105"/>
      <c r="E207" s="105"/>
      <c r="F207" s="38"/>
      <c r="G207" s="38"/>
      <c r="H207" s="38"/>
    </row>
    <row r="208" spans="1:11" ht="16" thickBot="1" x14ac:dyDescent="0.25">
      <c r="A208" s="50"/>
      <c r="B208" s="99"/>
      <c r="C208" s="101"/>
      <c r="D208" s="117" t="s">
        <v>166</v>
      </c>
      <c r="E208" s="117"/>
      <c r="F208" s="41"/>
      <c r="G208" s="41"/>
      <c r="H208" s="41"/>
      <c r="I208" s="41"/>
    </row>
    <row r="209" spans="1:10" ht="22.5" customHeight="1" thickBot="1" x14ac:dyDescent="0.25">
      <c r="A209" s="49"/>
      <c r="B209" s="117" t="s">
        <v>117</v>
      </c>
      <c r="C209" s="118"/>
      <c r="D209" s="99"/>
      <c r="E209" s="100"/>
      <c r="F209" s="41"/>
      <c r="G209" s="41"/>
      <c r="H209" s="41"/>
      <c r="I209" s="41"/>
    </row>
    <row r="210" spans="1:10" x14ac:dyDescent="0.2">
      <c r="A210" s="50"/>
      <c r="B210" s="102"/>
      <c r="C210" s="102"/>
      <c r="D210" s="99"/>
      <c r="E210" s="101"/>
      <c r="F210" s="41"/>
      <c r="G210" s="41"/>
      <c r="H210" s="41"/>
      <c r="I210" s="41"/>
    </row>
    <row r="211" spans="1:10" ht="19.5" customHeight="1" thickBot="1" x14ac:dyDescent="0.25">
      <c r="A211" s="49" t="s">
        <v>29</v>
      </c>
      <c r="B211" s="117" t="s">
        <v>167</v>
      </c>
      <c r="C211" s="117"/>
      <c r="D211" s="99"/>
      <c r="E211" s="101"/>
      <c r="F211" s="117" t="s">
        <v>216</v>
      </c>
      <c r="G211" s="117"/>
      <c r="H211" s="47"/>
      <c r="I211" s="41"/>
    </row>
    <row r="212" spans="1:10" x14ac:dyDescent="0.2">
      <c r="A212" s="50"/>
      <c r="B212" s="112" t="s">
        <v>116</v>
      </c>
      <c r="C212" s="103"/>
      <c r="D212" s="99"/>
      <c r="E212" s="101"/>
      <c r="F212" s="41"/>
      <c r="G212" s="42"/>
      <c r="H212" s="47"/>
      <c r="I212" s="41"/>
    </row>
    <row r="213" spans="1:10" ht="21" customHeight="1" thickBot="1" x14ac:dyDescent="0.25">
      <c r="A213" s="50"/>
      <c r="B213" s="102"/>
      <c r="C213" s="104"/>
      <c r="D213" s="122" t="s">
        <v>194</v>
      </c>
      <c r="E213" s="118"/>
      <c r="F213" s="41"/>
      <c r="G213" s="43"/>
      <c r="H213" s="47"/>
    </row>
    <row r="214" spans="1:10" ht="22.5" customHeight="1" thickBot="1" x14ac:dyDescent="0.25">
      <c r="A214" s="49"/>
      <c r="B214" s="117" t="s">
        <v>168</v>
      </c>
      <c r="C214" s="118"/>
      <c r="D214" s="99"/>
      <c r="E214" s="99"/>
      <c r="F214" s="41"/>
      <c r="G214" s="43"/>
      <c r="H214" s="47"/>
      <c r="I214" s="41"/>
    </row>
    <row r="215" spans="1:10" x14ac:dyDescent="0.2">
      <c r="A215" s="50"/>
      <c r="B215" s="102"/>
      <c r="C215" s="102"/>
      <c r="D215" s="99"/>
      <c r="E215" s="99"/>
      <c r="F215" s="41"/>
      <c r="G215" s="43"/>
      <c r="H215" s="41"/>
      <c r="I215" s="41"/>
    </row>
    <row r="216" spans="1:10" ht="21" customHeight="1" thickBot="1" x14ac:dyDescent="0.25">
      <c r="A216" s="49"/>
      <c r="B216" s="117" t="s">
        <v>178</v>
      </c>
      <c r="C216" s="117"/>
      <c r="D216" s="99"/>
      <c r="E216" s="99"/>
      <c r="F216" s="41"/>
      <c r="G216" s="43"/>
      <c r="H216" s="117" t="s">
        <v>227</v>
      </c>
      <c r="I216" s="117"/>
      <c r="J216" s="40"/>
    </row>
    <row r="217" spans="1:10" x14ac:dyDescent="0.2">
      <c r="A217" s="51"/>
      <c r="B217" s="102"/>
      <c r="C217" s="103"/>
      <c r="D217" s="99"/>
      <c r="E217" s="99"/>
      <c r="F217" s="41"/>
      <c r="G217" s="43"/>
      <c r="H217" s="41"/>
      <c r="I217" s="47"/>
    </row>
    <row r="218" spans="1:10" ht="16" thickBot="1" x14ac:dyDescent="0.25">
      <c r="A218" s="50"/>
      <c r="B218" s="102"/>
      <c r="C218" s="104"/>
      <c r="D218" s="122" t="s">
        <v>195</v>
      </c>
      <c r="E218" s="117"/>
      <c r="F218" s="41"/>
      <c r="G218" s="43"/>
      <c r="H218" s="41"/>
      <c r="I218" s="47"/>
    </row>
    <row r="219" spans="1:10" ht="25.5" customHeight="1" thickBot="1" x14ac:dyDescent="0.25">
      <c r="A219" s="49" t="s">
        <v>30</v>
      </c>
      <c r="B219" s="117" t="s">
        <v>169</v>
      </c>
      <c r="C219" s="118"/>
      <c r="D219" s="99"/>
      <c r="E219" s="100"/>
      <c r="F219" s="41"/>
      <c r="G219" s="43"/>
      <c r="H219" s="47"/>
      <c r="I219" s="47"/>
    </row>
    <row r="220" spans="1:10" x14ac:dyDescent="0.2">
      <c r="A220" s="50"/>
      <c r="B220" s="102"/>
      <c r="C220" s="102"/>
      <c r="D220" s="99"/>
      <c r="E220" s="101"/>
      <c r="F220" s="41"/>
      <c r="G220" s="43"/>
      <c r="H220" s="47"/>
      <c r="I220" s="47"/>
    </row>
    <row r="221" spans="1:10" ht="21" customHeight="1" thickBot="1" x14ac:dyDescent="0.25">
      <c r="A221" s="49"/>
      <c r="B221" s="117" t="s">
        <v>170</v>
      </c>
      <c r="C221" s="117"/>
      <c r="D221" s="99"/>
      <c r="E221" s="101"/>
      <c r="F221" s="117" t="s">
        <v>226</v>
      </c>
      <c r="G221" s="118"/>
      <c r="H221" s="47"/>
      <c r="I221" s="47"/>
    </row>
    <row r="222" spans="1:10" x14ac:dyDescent="0.2">
      <c r="A222" s="50"/>
      <c r="B222" s="102"/>
      <c r="C222" s="103"/>
      <c r="D222" s="99"/>
      <c r="E222" s="101"/>
      <c r="F222" s="41"/>
      <c r="G222" s="41"/>
      <c r="H222" s="47"/>
      <c r="I222" s="47"/>
    </row>
    <row r="223" spans="1:10" ht="21" customHeight="1" thickBot="1" x14ac:dyDescent="0.25">
      <c r="A223" s="50"/>
      <c r="B223" s="102"/>
      <c r="C223" s="104"/>
      <c r="D223" s="117" t="s">
        <v>196</v>
      </c>
      <c r="E223" s="118"/>
      <c r="F223" s="41"/>
      <c r="G223" s="41"/>
      <c r="H223" s="47"/>
      <c r="I223" s="47"/>
    </row>
    <row r="224" spans="1:10" ht="22.5" customHeight="1" thickBot="1" x14ac:dyDescent="0.25">
      <c r="A224" s="49" t="s">
        <v>31</v>
      </c>
      <c r="B224" s="117" t="s">
        <v>171</v>
      </c>
      <c r="C224" s="118"/>
      <c r="D224" s="99"/>
      <c r="E224" s="99"/>
      <c r="F224" s="41"/>
      <c r="G224" s="41"/>
      <c r="H224" s="47"/>
      <c r="I224" s="47"/>
    </row>
    <row r="225" spans="1:5" x14ac:dyDescent="0.2">
      <c r="A225" s="50"/>
      <c r="B225" s="105"/>
      <c r="C225" s="105"/>
      <c r="D225" s="105"/>
      <c r="E225" s="105"/>
    </row>
    <row r="226" spans="1:5" x14ac:dyDescent="0.2">
      <c r="A226" s="50"/>
    </row>
    <row r="227" spans="1:5" x14ac:dyDescent="0.2">
      <c r="A227" s="50"/>
    </row>
    <row r="228" spans="1:5" x14ac:dyDescent="0.2">
      <c r="A228" s="50"/>
    </row>
    <row r="229" spans="1:5" x14ac:dyDescent="0.2">
      <c r="A229" s="50"/>
    </row>
    <row r="230" spans="1:5" x14ac:dyDescent="0.2">
      <c r="A230" s="50"/>
    </row>
    <row r="231" spans="1:5" x14ac:dyDescent="0.2">
      <c r="A231" s="50"/>
    </row>
    <row r="232" spans="1:5" x14ac:dyDescent="0.2">
      <c r="A232" s="50"/>
    </row>
    <row r="233" spans="1:5" x14ac:dyDescent="0.2">
      <c r="A233" s="50"/>
    </row>
    <row r="234" spans="1:5" x14ac:dyDescent="0.2">
      <c r="A234" s="50"/>
    </row>
    <row r="235" spans="1:5" x14ac:dyDescent="0.2">
      <c r="A235" s="50"/>
    </row>
    <row r="236" spans="1:5" x14ac:dyDescent="0.2">
      <c r="A236" s="50"/>
    </row>
    <row r="237" spans="1:5" x14ac:dyDescent="0.2">
      <c r="A237" s="50"/>
    </row>
  </sheetData>
  <mergeCells count="120">
    <mergeCell ref="B224:C224"/>
    <mergeCell ref="H216:I216"/>
    <mergeCell ref="D218:E218"/>
    <mergeCell ref="B219:C219"/>
    <mergeCell ref="B221:C221"/>
    <mergeCell ref="F221:G221"/>
    <mergeCell ref="D223:E223"/>
    <mergeCell ref="B209:C209"/>
    <mergeCell ref="B211:C211"/>
    <mergeCell ref="F211:G211"/>
    <mergeCell ref="D213:E213"/>
    <mergeCell ref="B214:C214"/>
    <mergeCell ref="B216:C216"/>
    <mergeCell ref="B194:C194"/>
    <mergeCell ref="F194:G194"/>
    <mergeCell ref="D196:E196"/>
    <mergeCell ref="B197:C197"/>
    <mergeCell ref="B206:C206"/>
    <mergeCell ref="D208:E208"/>
    <mergeCell ref="D186:E186"/>
    <mergeCell ref="B187:C187"/>
    <mergeCell ref="B189:C189"/>
    <mergeCell ref="H189:I189"/>
    <mergeCell ref="D191:E191"/>
    <mergeCell ref="B192:C192"/>
    <mergeCell ref="B169:C169"/>
    <mergeCell ref="B179:C179"/>
    <mergeCell ref="D181:E181"/>
    <mergeCell ref="B182:C182"/>
    <mergeCell ref="B184:C184"/>
    <mergeCell ref="F184:G184"/>
    <mergeCell ref="H161:I161"/>
    <mergeCell ref="D163:E163"/>
    <mergeCell ref="B164:C164"/>
    <mergeCell ref="B166:C166"/>
    <mergeCell ref="F166:G166"/>
    <mergeCell ref="D168:E168"/>
    <mergeCell ref="B154:C154"/>
    <mergeCell ref="B156:C156"/>
    <mergeCell ref="F156:G156"/>
    <mergeCell ref="D158:E158"/>
    <mergeCell ref="B159:C159"/>
    <mergeCell ref="B161:C161"/>
    <mergeCell ref="B137:C137"/>
    <mergeCell ref="F137:G137"/>
    <mergeCell ref="D139:E139"/>
    <mergeCell ref="B140:C140"/>
    <mergeCell ref="B151:C151"/>
    <mergeCell ref="D153:E153"/>
    <mergeCell ref="D129:E129"/>
    <mergeCell ref="B130:C130"/>
    <mergeCell ref="B132:C132"/>
    <mergeCell ref="H132:I132"/>
    <mergeCell ref="D134:E134"/>
    <mergeCell ref="B135:C135"/>
    <mergeCell ref="B111:C111"/>
    <mergeCell ref="B122:C122"/>
    <mergeCell ref="D124:E124"/>
    <mergeCell ref="B125:C125"/>
    <mergeCell ref="B127:C127"/>
    <mergeCell ref="F127:G127"/>
    <mergeCell ref="H103:I103"/>
    <mergeCell ref="D105:E105"/>
    <mergeCell ref="B106:C106"/>
    <mergeCell ref="B108:C108"/>
    <mergeCell ref="F108:G108"/>
    <mergeCell ref="D110:E110"/>
    <mergeCell ref="B96:C96"/>
    <mergeCell ref="B98:C98"/>
    <mergeCell ref="F98:G98"/>
    <mergeCell ref="D100:E100"/>
    <mergeCell ref="B101:C101"/>
    <mergeCell ref="B103:C103"/>
    <mergeCell ref="B79:C79"/>
    <mergeCell ref="F79:G79"/>
    <mergeCell ref="D81:E81"/>
    <mergeCell ref="B82:C82"/>
    <mergeCell ref="B93:C93"/>
    <mergeCell ref="D95:E95"/>
    <mergeCell ref="D71:E71"/>
    <mergeCell ref="B72:C72"/>
    <mergeCell ref="B74:C74"/>
    <mergeCell ref="H74:I74"/>
    <mergeCell ref="D76:E76"/>
    <mergeCell ref="B77:C77"/>
    <mergeCell ref="B64:C64"/>
    <mergeCell ref="D66:E66"/>
    <mergeCell ref="B67:C67"/>
    <mergeCell ref="B69:C69"/>
    <mergeCell ref="F69:G69"/>
    <mergeCell ref="D51:E51"/>
    <mergeCell ref="B52:C52"/>
    <mergeCell ref="B47:C47"/>
    <mergeCell ref="B49:C49"/>
    <mergeCell ref="F49:G49"/>
    <mergeCell ref="B34:C34"/>
    <mergeCell ref="D36:E36"/>
    <mergeCell ref="B37:C37"/>
    <mergeCell ref="B39:C39"/>
    <mergeCell ref="F39:G39"/>
    <mergeCell ref="D41:E41"/>
    <mergeCell ref="H18:I18"/>
    <mergeCell ref="D20:E20"/>
    <mergeCell ref="B21:C21"/>
    <mergeCell ref="B23:C23"/>
    <mergeCell ref="F23:G23"/>
    <mergeCell ref="B42:C42"/>
    <mergeCell ref="B44:C44"/>
    <mergeCell ref="H44:I44"/>
    <mergeCell ref="D46:E46"/>
    <mergeCell ref="B8:C8"/>
    <mergeCell ref="D10:E10"/>
    <mergeCell ref="B11:C11"/>
    <mergeCell ref="B13:C13"/>
    <mergeCell ref="F13:G13"/>
    <mergeCell ref="D15:E15"/>
    <mergeCell ref="D25:E25"/>
    <mergeCell ref="B26:C26"/>
    <mergeCell ref="B16:C16"/>
    <mergeCell ref="B18:C18"/>
  </mergeCells>
  <phoneticPr fontId="18" type="noConversion"/>
  <pageMargins left="0.25" right="0.25" top="0.75" bottom="0.75" header="0.3" footer="0.3"/>
  <pageSetup scale="84" orientation="landscape" r:id="rId1"/>
  <rowBreaks count="7" manualBreakCount="7">
    <brk id="26" max="16383" man="1"/>
    <brk id="56" max="16383" man="1"/>
    <brk id="85" max="16383" man="1"/>
    <brk id="114" max="16383" man="1"/>
    <brk id="143" max="16383" man="1"/>
    <brk id="171" max="16383" man="1"/>
    <brk id="199" max="16383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zoomScale="150" zoomScaleNormal="150" zoomScalePageLayoutView="150" workbookViewId="0">
      <selection activeCell="G16" sqref="G16"/>
    </sheetView>
  </sheetViews>
  <sheetFormatPr baseColWidth="10" defaultColWidth="8.83203125" defaultRowHeight="15" x14ac:dyDescent="0.2"/>
  <cols>
    <col min="1" max="1" width="35.6640625" customWidth="1"/>
    <col min="2" max="10" width="7.5" customWidth="1"/>
  </cols>
  <sheetData>
    <row r="2" spans="1:11" ht="29.25" customHeight="1" x14ac:dyDescent="0.25">
      <c r="A2" s="2" t="s">
        <v>9</v>
      </c>
      <c r="B2" s="4" t="s">
        <v>15</v>
      </c>
      <c r="C2" s="4" t="s">
        <v>16</v>
      </c>
      <c r="D2" s="4" t="s">
        <v>25</v>
      </c>
      <c r="E2" s="4" t="s">
        <v>26</v>
      </c>
      <c r="F2" s="4" t="s">
        <v>17</v>
      </c>
      <c r="G2" s="4" t="s">
        <v>18</v>
      </c>
      <c r="H2" s="4" t="s">
        <v>19</v>
      </c>
      <c r="I2" s="4" t="s">
        <v>20</v>
      </c>
      <c r="J2" s="4" t="s">
        <v>21</v>
      </c>
      <c r="K2" s="57" t="s">
        <v>37</v>
      </c>
    </row>
    <row r="3" spans="1:11" ht="20.25" customHeight="1" x14ac:dyDescent="0.2">
      <c r="A3" s="115" t="s">
        <v>11</v>
      </c>
      <c r="B3" s="55">
        <v>3</v>
      </c>
      <c r="C3" s="55">
        <v>3</v>
      </c>
      <c r="D3" s="55">
        <v>1</v>
      </c>
      <c r="E3" s="55">
        <v>2</v>
      </c>
      <c r="F3" s="55">
        <v>1</v>
      </c>
      <c r="G3" s="55">
        <v>2</v>
      </c>
      <c r="H3" s="55">
        <v>2</v>
      </c>
      <c r="I3" s="55">
        <v>3</v>
      </c>
      <c r="J3" s="56">
        <f t="shared" ref="J3:J9" si="0">SUM(B3:I3)</f>
        <v>17</v>
      </c>
      <c r="K3" s="58">
        <v>1</v>
      </c>
    </row>
    <row r="4" spans="1:11" ht="20.25" customHeight="1" x14ac:dyDescent="0.2">
      <c r="A4" s="115" t="s">
        <v>10</v>
      </c>
      <c r="B4" s="55">
        <v>1</v>
      </c>
      <c r="C4" s="55">
        <v>2</v>
      </c>
      <c r="D4" s="55">
        <v>2</v>
      </c>
      <c r="E4" s="55">
        <v>3</v>
      </c>
      <c r="F4" s="55">
        <v>1</v>
      </c>
      <c r="G4" s="55">
        <v>3</v>
      </c>
      <c r="H4" s="55">
        <v>3</v>
      </c>
      <c r="I4" s="55">
        <v>1</v>
      </c>
      <c r="J4" s="56">
        <f t="shared" si="0"/>
        <v>16</v>
      </c>
      <c r="K4" s="58">
        <v>2</v>
      </c>
    </row>
    <row r="5" spans="1:11" ht="20.25" customHeight="1" x14ac:dyDescent="0.2">
      <c r="A5" s="115" t="s">
        <v>14</v>
      </c>
      <c r="B5" s="55">
        <v>2</v>
      </c>
      <c r="C5" s="55">
        <v>1</v>
      </c>
      <c r="D5" s="55">
        <v>1</v>
      </c>
      <c r="E5" s="55">
        <v>1</v>
      </c>
      <c r="F5" s="55">
        <v>3</v>
      </c>
      <c r="G5" s="55">
        <v>1</v>
      </c>
      <c r="H5" s="55">
        <v>1</v>
      </c>
      <c r="I5" s="55">
        <v>2</v>
      </c>
      <c r="J5" s="56">
        <f t="shared" si="0"/>
        <v>12</v>
      </c>
      <c r="K5" s="58">
        <v>3</v>
      </c>
    </row>
    <row r="6" spans="1:11" ht="20.25" customHeight="1" x14ac:dyDescent="0.2">
      <c r="A6" s="3" t="s">
        <v>22</v>
      </c>
      <c r="B6" s="55">
        <v>1</v>
      </c>
      <c r="C6" s="55">
        <v>0</v>
      </c>
      <c r="D6" s="55">
        <v>3</v>
      </c>
      <c r="E6" s="55">
        <v>1</v>
      </c>
      <c r="F6" s="55">
        <v>2</v>
      </c>
      <c r="G6" s="55">
        <v>1</v>
      </c>
      <c r="H6" s="55">
        <v>1</v>
      </c>
      <c r="I6" s="55">
        <v>0</v>
      </c>
      <c r="J6" s="56">
        <f t="shared" si="0"/>
        <v>9</v>
      </c>
      <c r="K6" s="58">
        <v>4</v>
      </c>
    </row>
    <row r="7" spans="1:11" ht="20.25" customHeight="1" x14ac:dyDescent="0.2">
      <c r="A7" s="3" t="s">
        <v>12</v>
      </c>
      <c r="B7" s="55">
        <v>0</v>
      </c>
      <c r="C7" s="55">
        <v>1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1</v>
      </c>
      <c r="J7" s="56">
        <f t="shared" si="0"/>
        <v>2</v>
      </c>
      <c r="K7" s="58">
        <v>5</v>
      </c>
    </row>
    <row r="8" spans="1:11" ht="20.25" customHeight="1" x14ac:dyDescent="0.2">
      <c r="A8" s="3" t="s">
        <v>32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6">
        <f t="shared" si="0"/>
        <v>0</v>
      </c>
      <c r="K8" s="58">
        <v>6</v>
      </c>
    </row>
    <row r="9" spans="1:11" ht="20.25" customHeight="1" x14ac:dyDescent="0.2">
      <c r="A9" s="3" t="s">
        <v>13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6">
        <f t="shared" si="0"/>
        <v>0</v>
      </c>
      <c r="K9" s="58">
        <v>6</v>
      </c>
    </row>
    <row r="11" spans="1:11" x14ac:dyDescent="0.2">
      <c r="B11">
        <f t="shared" ref="B11:I11" si="1">SUM(B3:B9)</f>
        <v>7</v>
      </c>
      <c r="C11">
        <f t="shared" si="1"/>
        <v>7</v>
      </c>
      <c r="D11">
        <f t="shared" si="1"/>
        <v>7</v>
      </c>
      <c r="E11">
        <f t="shared" si="1"/>
        <v>7</v>
      </c>
      <c r="F11">
        <f t="shared" si="1"/>
        <v>7</v>
      </c>
      <c r="G11">
        <f t="shared" si="1"/>
        <v>7</v>
      </c>
      <c r="H11">
        <f t="shared" si="1"/>
        <v>7</v>
      </c>
      <c r="I11">
        <f t="shared" si="1"/>
        <v>7</v>
      </c>
      <c r="J11" s="116">
        <f>SUM(J3:J9)</f>
        <v>56</v>
      </c>
    </row>
  </sheetData>
  <sortState ref="A3:K9">
    <sortCondition ref="K3:K9"/>
  </sortState>
  <phoneticPr fontId="18" type="noConversion"/>
  <pageMargins left="0.7" right="0.7" top="0.75" bottom="0.75" header="0.3" footer="0.3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="150" zoomScaleNormal="150" zoomScalePageLayoutView="150" workbookViewId="0">
      <selection activeCell="E11" sqref="E11"/>
    </sheetView>
  </sheetViews>
  <sheetFormatPr baseColWidth="10" defaultColWidth="8.83203125" defaultRowHeight="15" x14ac:dyDescent="0.2"/>
  <cols>
    <col min="1" max="1" width="4.5" customWidth="1"/>
    <col min="2" max="2" width="16.33203125" customWidth="1"/>
    <col min="3" max="3" width="9.83203125" customWidth="1"/>
    <col min="4" max="4" width="5" customWidth="1"/>
    <col min="5" max="5" width="16.33203125" customWidth="1"/>
    <col min="6" max="6" width="9.83203125" customWidth="1"/>
    <col min="7" max="7" width="5" customWidth="1"/>
    <col min="8" max="8" width="16.33203125" customWidth="1"/>
    <col min="9" max="9" width="9.83203125" customWidth="1"/>
    <col min="10" max="10" width="5.1640625" customWidth="1"/>
    <col min="11" max="11" width="16.33203125" customWidth="1"/>
    <col min="12" max="12" width="9.83203125" customWidth="1"/>
  </cols>
  <sheetData>
    <row r="1" spans="1:20" ht="21" x14ac:dyDescent="0.25">
      <c r="A1" s="97" t="s">
        <v>106</v>
      </c>
    </row>
    <row r="2" spans="1:20" x14ac:dyDescent="0.2">
      <c r="A2" s="98" t="s">
        <v>107</v>
      </c>
    </row>
    <row r="3" spans="1:20" x14ac:dyDescent="0.2">
      <c r="A3" s="96"/>
    </row>
    <row r="4" spans="1:20" x14ac:dyDescent="0.2">
      <c r="A4" s="96"/>
    </row>
    <row r="5" spans="1:20" ht="16" thickBot="1" x14ac:dyDescent="0.25"/>
    <row r="6" spans="1:20" x14ac:dyDescent="0.2">
      <c r="A6" s="70" t="s">
        <v>42</v>
      </c>
      <c r="B6" s="71"/>
      <c r="C6" s="72"/>
      <c r="D6" s="70" t="s">
        <v>43</v>
      </c>
      <c r="E6" s="72"/>
      <c r="F6" s="83"/>
      <c r="G6" s="70"/>
      <c r="H6" s="71" t="s">
        <v>44</v>
      </c>
      <c r="I6" s="83"/>
      <c r="J6" s="70" t="s">
        <v>12</v>
      </c>
      <c r="K6" s="71"/>
      <c r="L6" s="73"/>
      <c r="M6" s="59"/>
      <c r="N6" s="59"/>
      <c r="O6" s="1"/>
      <c r="P6" s="1"/>
      <c r="Q6" s="1"/>
      <c r="R6" s="1"/>
      <c r="S6" s="1"/>
      <c r="T6" s="1"/>
    </row>
    <row r="7" spans="1:20" x14ac:dyDescent="0.2">
      <c r="A7" s="74" t="s">
        <v>15</v>
      </c>
      <c r="B7" s="10" t="s">
        <v>70</v>
      </c>
      <c r="C7" s="10"/>
      <c r="D7" s="92" t="s">
        <v>15</v>
      </c>
      <c r="E7" s="10" t="s">
        <v>93</v>
      </c>
      <c r="F7" s="75"/>
      <c r="G7" s="92" t="s">
        <v>15</v>
      </c>
      <c r="H7" s="10" t="s">
        <v>61</v>
      </c>
      <c r="I7" s="75"/>
      <c r="J7" s="92" t="s">
        <v>15</v>
      </c>
      <c r="K7" s="10" t="s">
        <v>86</v>
      </c>
      <c r="L7" s="75"/>
      <c r="M7" s="61"/>
      <c r="N7" s="60"/>
      <c r="O7" s="60"/>
    </row>
    <row r="8" spans="1:20" x14ac:dyDescent="0.2">
      <c r="A8" s="74" t="s">
        <v>16</v>
      </c>
      <c r="B8" s="10" t="s">
        <v>71</v>
      </c>
      <c r="C8" s="10"/>
      <c r="D8" s="92" t="s">
        <v>16</v>
      </c>
      <c r="E8" s="10" t="s">
        <v>94</v>
      </c>
      <c r="F8" s="75"/>
      <c r="G8" s="92" t="s">
        <v>16</v>
      </c>
      <c r="H8" s="10" t="s">
        <v>62</v>
      </c>
      <c r="I8" s="75"/>
      <c r="J8" s="92" t="s">
        <v>16</v>
      </c>
      <c r="K8" s="10" t="s">
        <v>112</v>
      </c>
      <c r="L8" s="75"/>
      <c r="M8" s="61"/>
      <c r="O8" s="60"/>
    </row>
    <row r="9" spans="1:20" x14ac:dyDescent="0.2">
      <c r="A9" s="74" t="s">
        <v>25</v>
      </c>
      <c r="B9" s="10" t="s">
        <v>72</v>
      </c>
      <c r="C9" s="10"/>
      <c r="D9" s="92" t="s">
        <v>25</v>
      </c>
      <c r="E9" s="10" t="s">
        <v>95</v>
      </c>
      <c r="F9" s="75"/>
      <c r="G9" s="92" t="s">
        <v>25</v>
      </c>
      <c r="H9" s="10" t="s">
        <v>63</v>
      </c>
      <c r="I9" s="75"/>
      <c r="J9" s="92" t="s">
        <v>25</v>
      </c>
      <c r="K9" s="10" t="s">
        <v>87</v>
      </c>
      <c r="L9" s="75"/>
      <c r="M9" s="61"/>
      <c r="N9" s="60"/>
      <c r="O9" s="60"/>
    </row>
    <row r="10" spans="1:20" x14ac:dyDescent="0.2">
      <c r="A10" s="74" t="s">
        <v>26</v>
      </c>
      <c r="B10" s="10" t="s">
        <v>73</v>
      </c>
      <c r="C10" s="10"/>
      <c r="D10" s="92" t="s">
        <v>26</v>
      </c>
      <c r="E10" s="10" t="s">
        <v>96</v>
      </c>
      <c r="F10" s="75"/>
      <c r="G10" s="92" t="s">
        <v>26</v>
      </c>
      <c r="H10" s="10" t="s">
        <v>64</v>
      </c>
      <c r="I10" s="75"/>
      <c r="J10" s="92" t="s">
        <v>26</v>
      </c>
      <c r="K10" s="10" t="s">
        <v>88</v>
      </c>
      <c r="L10" s="75"/>
      <c r="M10" s="61"/>
      <c r="N10" s="60"/>
      <c r="O10" s="60"/>
    </row>
    <row r="11" spans="1:20" x14ac:dyDescent="0.2">
      <c r="A11" s="74" t="s">
        <v>17</v>
      </c>
      <c r="B11" s="10" t="s">
        <v>74</v>
      </c>
      <c r="C11" s="67"/>
      <c r="D11" s="92" t="s">
        <v>17</v>
      </c>
      <c r="E11" s="10" t="s">
        <v>97</v>
      </c>
      <c r="F11" s="75"/>
      <c r="G11" s="92" t="s">
        <v>17</v>
      </c>
      <c r="H11" s="10" t="s">
        <v>65</v>
      </c>
      <c r="I11" s="89"/>
      <c r="J11" s="92" t="s">
        <v>17</v>
      </c>
      <c r="K11" s="10" t="s">
        <v>89</v>
      </c>
      <c r="L11" s="75"/>
      <c r="M11" s="61"/>
      <c r="N11" s="60"/>
      <c r="O11" s="60"/>
    </row>
    <row r="12" spans="1:20" x14ac:dyDescent="0.2">
      <c r="A12" s="74" t="s">
        <v>18</v>
      </c>
      <c r="B12" s="10" t="s">
        <v>75</v>
      </c>
      <c r="C12" s="68"/>
      <c r="D12" s="92" t="s">
        <v>18</v>
      </c>
      <c r="E12" s="68" t="s">
        <v>98</v>
      </c>
      <c r="F12" s="75"/>
      <c r="G12" s="92" t="s">
        <v>18</v>
      </c>
      <c r="H12" s="10" t="s">
        <v>66</v>
      </c>
      <c r="I12" s="90"/>
      <c r="J12" s="92" t="s">
        <v>18</v>
      </c>
      <c r="K12" s="10" t="s">
        <v>90</v>
      </c>
      <c r="L12" s="75"/>
      <c r="M12" s="61"/>
      <c r="N12" s="60"/>
      <c r="O12" s="60"/>
    </row>
    <row r="13" spans="1:20" x14ac:dyDescent="0.2">
      <c r="A13" s="74" t="s">
        <v>19</v>
      </c>
      <c r="B13" s="10" t="s">
        <v>76</v>
      </c>
      <c r="C13" s="68"/>
      <c r="D13" s="92" t="s">
        <v>19</v>
      </c>
      <c r="E13" s="69" t="s">
        <v>99</v>
      </c>
      <c r="F13" s="75"/>
      <c r="G13" s="92" t="s">
        <v>19</v>
      </c>
      <c r="H13" s="10" t="s">
        <v>67</v>
      </c>
      <c r="I13" s="90"/>
      <c r="J13" s="92" t="s">
        <v>19</v>
      </c>
      <c r="K13" s="10" t="s">
        <v>91</v>
      </c>
      <c r="L13" s="75"/>
      <c r="M13" s="61"/>
      <c r="N13" s="60"/>
      <c r="O13" s="60"/>
    </row>
    <row r="14" spans="1:20" x14ac:dyDescent="0.2">
      <c r="A14" s="74" t="s">
        <v>20</v>
      </c>
      <c r="B14" s="10" t="s">
        <v>77</v>
      </c>
      <c r="C14" s="68"/>
      <c r="D14" s="92" t="s">
        <v>20</v>
      </c>
      <c r="E14" s="68" t="s">
        <v>100</v>
      </c>
      <c r="F14" s="75"/>
      <c r="G14" s="92" t="s">
        <v>20</v>
      </c>
      <c r="H14" s="10" t="s">
        <v>68</v>
      </c>
      <c r="I14" s="90"/>
      <c r="J14" s="92" t="s">
        <v>20</v>
      </c>
      <c r="K14" s="10" t="s">
        <v>92</v>
      </c>
      <c r="L14" s="75"/>
      <c r="M14" s="61"/>
      <c r="N14" s="60"/>
      <c r="O14" s="60"/>
    </row>
    <row r="15" spans="1:20" x14ac:dyDescent="0.2">
      <c r="A15" s="76"/>
      <c r="B15" s="1"/>
      <c r="C15" s="1"/>
      <c r="D15" s="93"/>
      <c r="E15" s="60"/>
      <c r="F15" s="77"/>
      <c r="G15" s="76"/>
      <c r="H15" s="1"/>
      <c r="I15" s="84"/>
      <c r="J15" s="74"/>
      <c r="K15" s="60"/>
      <c r="L15" s="77"/>
      <c r="M15" s="63"/>
      <c r="N15" s="60"/>
      <c r="O15" s="60"/>
    </row>
    <row r="16" spans="1:20" x14ac:dyDescent="0.2">
      <c r="A16" s="78" t="s">
        <v>45</v>
      </c>
      <c r="B16" s="1"/>
      <c r="C16" s="1"/>
      <c r="D16" s="78" t="s">
        <v>46</v>
      </c>
      <c r="E16" s="64" t="s">
        <v>33</v>
      </c>
      <c r="F16" s="84"/>
      <c r="G16" s="78" t="s">
        <v>47</v>
      </c>
      <c r="H16" s="64" t="s">
        <v>23</v>
      </c>
      <c r="I16" s="84"/>
      <c r="J16" s="78" t="s">
        <v>48</v>
      </c>
      <c r="K16" s="64" t="s">
        <v>27</v>
      </c>
      <c r="L16" s="75"/>
      <c r="M16" s="64"/>
      <c r="N16" s="1"/>
      <c r="O16" s="1"/>
    </row>
    <row r="17" spans="1:19" ht="16" thickBot="1" x14ac:dyDescent="0.25">
      <c r="A17" s="79" t="s">
        <v>49</v>
      </c>
      <c r="B17" s="80" t="s">
        <v>24</v>
      </c>
      <c r="C17" s="80"/>
      <c r="D17" s="85" t="s">
        <v>49</v>
      </c>
      <c r="E17" s="80" t="s">
        <v>34</v>
      </c>
      <c r="F17" s="91"/>
      <c r="G17" s="85" t="s">
        <v>49</v>
      </c>
      <c r="H17" s="80" t="s">
        <v>35</v>
      </c>
      <c r="I17" s="91"/>
      <c r="J17" s="85" t="s">
        <v>49</v>
      </c>
      <c r="K17" s="81" t="s">
        <v>41</v>
      </c>
      <c r="L17" s="82"/>
      <c r="M17" s="65"/>
      <c r="N17" s="64"/>
      <c r="O17" s="64"/>
      <c r="P17" s="1"/>
    </row>
    <row r="18" spans="1:19" ht="35" customHeight="1" thickBot="1" x14ac:dyDescent="0.25"/>
    <row r="19" spans="1:19" x14ac:dyDescent="0.2">
      <c r="A19" s="70" t="s">
        <v>32</v>
      </c>
      <c r="B19" s="71"/>
      <c r="C19" s="73"/>
      <c r="D19" s="70" t="s">
        <v>69</v>
      </c>
      <c r="E19" s="71"/>
      <c r="F19" s="73"/>
      <c r="G19" s="70" t="s">
        <v>14</v>
      </c>
      <c r="H19" s="71"/>
      <c r="I19" s="73"/>
      <c r="J19" s="71"/>
      <c r="K19" s="72"/>
      <c r="L19" s="83"/>
      <c r="P19" s="1"/>
      <c r="Q19" s="59"/>
      <c r="R19" s="59"/>
      <c r="S19" s="59"/>
    </row>
    <row r="20" spans="1:19" x14ac:dyDescent="0.2">
      <c r="A20" s="74" t="s">
        <v>15</v>
      </c>
      <c r="B20" s="10" t="s">
        <v>54</v>
      </c>
      <c r="C20" s="75"/>
      <c r="D20" s="92" t="s">
        <v>15</v>
      </c>
      <c r="E20" s="67" t="s">
        <v>101</v>
      </c>
      <c r="F20" s="75"/>
      <c r="G20" s="92" t="s">
        <v>15</v>
      </c>
      <c r="H20" s="67" t="s">
        <v>78</v>
      </c>
      <c r="I20" s="89"/>
      <c r="J20" s="61"/>
      <c r="K20" s="60"/>
      <c r="L20" s="77"/>
    </row>
    <row r="21" spans="1:19" x14ac:dyDescent="0.2">
      <c r="A21" s="74" t="s">
        <v>16</v>
      </c>
      <c r="B21" s="10" t="s">
        <v>55</v>
      </c>
      <c r="C21" s="75"/>
      <c r="D21" s="92" t="s">
        <v>16</v>
      </c>
      <c r="E21" s="67" t="s">
        <v>102</v>
      </c>
      <c r="F21" s="75"/>
      <c r="G21" s="92" t="s">
        <v>16</v>
      </c>
      <c r="H21" s="67" t="s">
        <v>79</v>
      </c>
      <c r="I21" s="89"/>
      <c r="J21" s="61"/>
      <c r="K21" s="60"/>
      <c r="L21" s="84"/>
    </row>
    <row r="22" spans="1:19" x14ac:dyDescent="0.2">
      <c r="A22" s="74" t="s">
        <v>25</v>
      </c>
      <c r="B22" s="10" t="s">
        <v>56</v>
      </c>
      <c r="C22" s="75"/>
      <c r="D22" s="92" t="s">
        <v>25</v>
      </c>
      <c r="E22" s="67" t="s">
        <v>103</v>
      </c>
      <c r="F22" s="75"/>
      <c r="G22" s="92" t="s">
        <v>25</v>
      </c>
      <c r="H22" s="67" t="s">
        <v>80</v>
      </c>
      <c r="I22" s="89"/>
      <c r="J22" s="61"/>
      <c r="K22" s="60"/>
      <c r="L22" s="77"/>
    </row>
    <row r="23" spans="1:19" x14ac:dyDescent="0.2">
      <c r="A23" s="74" t="s">
        <v>26</v>
      </c>
      <c r="B23" s="10" t="s">
        <v>114</v>
      </c>
      <c r="C23" s="75"/>
      <c r="D23" s="92" t="s">
        <v>26</v>
      </c>
      <c r="E23" s="67" t="s">
        <v>104</v>
      </c>
      <c r="F23" s="75"/>
      <c r="G23" s="92" t="s">
        <v>26</v>
      </c>
      <c r="H23" s="67" t="s">
        <v>81</v>
      </c>
      <c r="I23" s="89"/>
      <c r="J23" s="61"/>
      <c r="K23" s="60"/>
      <c r="L23" s="77"/>
    </row>
    <row r="24" spans="1:19" x14ac:dyDescent="0.2">
      <c r="A24" s="74" t="s">
        <v>17</v>
      </c>
      <c r="B24" s="10" t="s">
        <v>57</v>
      </c>
      <c r="C24" s="75"/>
      <c r="D24" s="92" t="s">
        <v>17</v>
      </c>
      <c r="E24" s="67" t="s">
        <v>173</v>
      </c>
      <c r="F24" s="75"/>
      <c r="G24" s="92" t="s">
        <v>17</v>
      </c>
      <c r="H24" s="67" t="s">
        <v>82</v>
      </c>
      <c r="I24" s="89"/>
      <c r="J24" s="61"/>
      <c r="K24" s="60"/>
      <c r="L24" s="77"/>
    </row>
    <row r="25" spans="1:19" x14ac:dyDescent="0.2">
      <c r="A25" s="74" t="s">
        <v>18</v>
      </c>
      <c r="B25" s="10" t="s">
        <v>58</v>
      </c>
      <c r="C25" s="75"/>
      <c r="D25" s="92" t="s">
        <v>18</v>
      </c>
      <c r="E25" s="95" t="s">
        <v>174</v>
      </c>
      <c r="F25" s="75"/>
      <c r="G25" s="92" t="s">
        <v>18</v>
      </c>
      <c r="H25" s="68" t="s">
        <v>83</v>
      </c>
      <c r="I25" s="90"/>
      <c r="J25" s="61"/>
      <c r="K25" s="60"/>
      <c r="L25" s="77"/>
    </row>
    <row r="26" spans="1:19" x14ac:dyDescent="0.2">
      <c r="A26" s="74" t="s">
        <v>19</v>
      </c>
      <c r="B26" s="10" t="s">
        <v>59</v>
      </c>
      <c r="C26" s="75"/>
      <c r="D26" s="92" t="s">
        <v>19</v>
      </c>
      <c r="E26" s="68" t="s">
        <v>175</v>
      </c>
      <c r="F26" s="75"/>
      <c r="G26" s="92" t="s">
        <v>19</v>
      </c>
      <c r="H26" s="68" t="s">
        <v>84</v>
      </c>
      <c r="I26" s="90"/>
      <c r="J26" s="61"/>
      <c r="K26" s="60"/>
      <c r="L26" s="77"/>
    </row>
    <row r="27" spans="1:19" x14ac:dyDescent="0.2">
      <c r="A27" s="74" t="s">
        <v>20</v>
      </c>
      <c r="B27" s="10" t="s">
        <v>60</v>
      </c>
      <c r="C27" s="75"/>
      <c r="D27" s="92" t="s">
        <v>20</v>
      </c>
      <c r="E27" s="68" t="s">
        <v>105</v>
      </c>
      <c r="F27" s="75"/>
      <c r="G27" s="92" t="s">
        <v>20</v>
      </c>
      <c r="H27" s="68" t="s">
        <v>85</v>
      </c>
      <c r="I27" s="90"/>
      <c r="J27" s="61"/>
      <c r="K27" s="60"/>
      <c r="L27" s="77"/>
    </row>
    <row r="28" spans="1:19" x14ac:dyDescent="0.2">
      <c r="A28" s="74"/>
      <c r="B28" s="60"/>
      <c r="C28" s="77"/>
      <c r="D28" s="74"/>
      <c r="E28" s="62"/>
      <c r="F28" s="77"/>
      <c r="G28" s="74"/>
      <c r="H28" s="62"/>
      <c r="I28" s="94"/>
      <c r="J28" s="63"/>
      <c r="K28" s="60"/>
      <c r="L28" s="77"/>
      <c r="Q28" s="61"/>
      <c r="R28" s="60"/>
      <c r="S28" s="60"/>
    </row>
    <row r="29" spans="1:19" x14ac:dyDescent="0.2">
      <c r="A29" s="78" t="s">
        <v>50</v>
      </c>
      <c r="B29" s="64" t="s">
        <v>36</v>
      </c>
      <c r="C29" s="75"/>
      <c r="D29" s="78" t="s">
        <v>51</v>
      </c>
      <c r="E29" s="66" t="s">
        <v>53</v>
      </c>
      <c r="F29" s="75"/>
      <c r="G29" s="78" t="s">
        <v>51</v>
      </c>
      <c r="H29" s="66" t="s">
        <v>40</v>
      </c>
      <c r="I29" s="84"/>
      <c r="J29" s="64"/>
      <c r="K29" s="1"/>
      <c r="L29" s="84"/>
      <c r="P29" s="1"/>
      <c r="Q29" s="64"/>
      <c r="R29" s="10"/>
      <c r="S29" s="10"/>
    </row>
    <row r="30" spans="1:19" ht="16" thickBot="1" x14ac:dyDescent="0.25">
      <c r="A30" s="85" t="s">
        <v>49</v>
      </c>
      <c r="B30" s="80" t="s">
        <v>39</v>
      </c>
      <c r="C30" s="82"/>
      <c r="D30" s="85" t="s">
        <v>49</v>
      </c>
      <c r="E30" s="86"/>
      <c r="F30" s="82"/>
      <c r="G30" s="85" t="s">
        <v>49</v>
      </c>
      <c r="H30" s="86" t="s">
        <v>52</v>
      </c>
      <c r="I30" s="88"/>
      <c r="J30" s="80"/>
      <c r="K30" s="87"/>
      <c r="L30" s="88"/>
      <c r="P30" s="1"/>
      <c r="Q30" s="64"/>
      <c r="R30" s="10"/>
      <c r="S30" s="10"/>
    </row>
  </sheetData>
  <phoneticPr fontId="18" type="noConversion"/>
  <pageMargins left="0.25" right="0.25" top="0.75" bottom="0.75" header="0.3" footer="0.3"/>
  <pageSetup scale="98" orientation="landscape" horizontalDpi="0" verticalDpi="0"/>
  <colBreaks count="1" manualBreakCount="1">
    <brk id="12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Draws</vt:lpstr>
      <vt:lpstr>Score Sheet</vt:lpstr>
      <vt:lpstr>Roster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Microsoft Office User</cp:lastModifiedBy>
  <cp:lastPrinted>2017-05-18T18:42:09Z</cp:lastPrinted>
  <dcterms:created xsi:type="dcterms:W3CDTF">2013-05-13T12:33:19Z</dcterms:created>
  <dcterms:modified xsi:type="dcterms:W3CDTF">2017-05-18T22:16:05Z</dcterms:modified>
</cp:coreProperties>
</file>